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50" activeTab="1"/>
  </bookViews>
  <sheets>
    <sheet name="Toelichting" sheetId="1" r:id="rId1"/>
    <sheet name="Financieringsplan" sheetId="2" r:id="rId2"/>
  </sheets>
  <definedNames>
    <definedName name="_xlnm.Print_Area" localSheetId="1">'Financieringsplan'!$A$1:$K$70</definedName>
  </definedNames>
  <calcPr fullCalcOnLoad="1"/>
</workbook>
</file>

<file path=xl/sharedStrings.xml><?xml version="1.0" encoding="utf-8"?>
<sst xmlns="http://schemas.openxmlformats.org/spreadsheetml/2006/main" count="144" uniqueCount="89">
  <si>
    <t>FINANCIERINGSPLAN</t>
  </si>
  <si>
    <t>(alle bedragen in €)</t>
  </si>
  <si>
    <t>Project: …………………………………</t>
  </si>
  <si>
    <t>Aanvrager: …………………………..</t>
  </si>
  <si>
    <t>€</t>
  </si>
  <si>
    <t>%</t>
  </si>
  <si>
    <t>VLAAMS AANDEEL</t>
  </si>
  <si>
    <t>NIET-VLAAMS AANDEEL</t>
  </si>
  <si>
    <t>TOTAAL</t>
  </si>
  <si>
    <t>Overheidssteun</t>
  </si>
  <si>
    <t>Scenariosteun</t>
  </si>
  <si>
    <t>Ontwikkelingssteun</t>
  </si>
  <si>
    <t>Productiesteun</t>
  </si>
  <si>
    <t>Andere</t>
  </si>
  <si>
    <t>Inbreng producent</t>
  </si>
  <si>
    <t>Eigen kapitaal</t>
  </si>
  <si>
    <t>Participatie faciliteiten producent</t>
  </si>
  <si>
    <t>Coproductie</t>
  </si>
  <si>
    <t>VRT</t>
  </si>
  <si>
    <t>Participaties</t>
  </si>
  <si>
    <t>Scenarist</t>
  </si>
  <si>
    <t>Regisseur</t>
  </si>
  <si>
    <t>Cast</t>
  </si>
  <si>
    <t>Crew</t>
  </si>
  <si>
    <t>Andere (facilitaire bedrijven…)</t>
  </si>
  <si>
    <t>Leningen (ter financiering vh projectbudget)</t>
  </si>
  <si>
    <t>Voorverkopen</t>
  </si>
  <si>
    <t>Pay tv</t>
  </si>
  <si>
    <t>Minimum garantie theatrical</t>
  </si>
  <si>
    <t>Europese steun</t>
  </si>
  <si>
    <t>Eurimages (deel Vlaanderen)</t>
  </si>
  <si>
    <t>Totaal Vlaams aandeel</t>
  </si>
  <si>
    <t xml:space="preserve">Producent: </t>
  </si>
  <si>
    <t>...</t>
  </si>
  <si>
    <t>Totaal €</t>
  </si>
  <si>
    <t>Coproductie (tv, …)</t>
  </si>
  <si>
    <t>Leningen</t>
  </si>
  <si>
    <t>Totaal Niet-Vlaams aandeel</t>
  </si>
  <si>
    <t xml:space="preserve">De aanvragers dienen aan het formulier Financieringsplan alle informatie toe te voegen die nodig is voor een goed begrip van de financiering. </t>
  </si>
  <si>
    <t xml:space="preserve">Indien in een vorige fase van het project steun werd toegekend aan een andere aanvrager (bvb indien het scenariodossier werd ingediend door de scenarist, terwijl het productiedossier werd ingediend door de producent) dan dient ook in dat geval de totale steun te worden opgenomen in het dossier. De overdracht van steun dient dus contractueel geregeld te worden bij de overdracht van het dossier tussen partijen. </t>
  </si>
  <si>
    <t>●</t>
  </si>
  <si>
    <t>Toelichting bij het Financieringsplan</t>
  </si>
  <si>
    <t>aanvraag PRODUCTIESTEUN</t>
  </si>
  <si>
    <r>
      <t xml:space="preserve">Voor </t>
    </r>
    <r>
      <rPr>
        <b/>
        <i/>
        <sz val="10"/>
        <color indexed="9"/>
        <rFont val="Arial"/>
        <family val="2"/>
      </rPr>
      <t>formulier Financieringsplan</t>
    </r>
    <r>
      <rPr>
        <i/>
        <sz val="10"/>
        <color indexed="9"/>
        <rFont val="Arial"/>
        <family val="2"/>
      </rPr>
      <t xml:space="preserve">: zie </t>
    </r>
    <r>
      <rPr>
        <b/>
        <i/>
        <sz val="10"/>
        <color indexed="9"/>
        <rFont val="Arial"/>
        <family val="2"/>
      </rPr>
      <t>apart tabblad</t>
    </r>
    <r>
      <rPr>
        <i/>
        <sz val="10"/>
        <color indexed="9"/>
        <rFont val="Arial"/>
        <family val="2"/>
      </rPr>
      <t xml:space="preserve"> in dit document</t>
    </r>
  </si>
  <si>
    <t xml:space="preserve">Het Vlaams aandeel in het Financieringsplan heeft betrekking op financiering uit Vlaanderen/via Vlaamse bronnen of partners (d.w.z. de financiering die volgens de coproductieakkoorden m.b.t. dit project wordt aangebracht door de Vlaamse producent). Het Niet-Vlaams aandeel in het Financieringsplan is financiering uit het buitenland of het Franstalige landsgedeelte (d.w.z. de financiering die volgens de coproductieakkoorden m.b.t. dit project NIET wordt aangebracht door de Vlaamse producent). </t>
  </si>
  <si>
    <t xml:space="preserve">Het totaal van het Financieringsplan moet gelijk zijn aan het totaal van het Budget.  LET WEL: Het Vlaams/Niet-Vlaams in de financiering (dwz in het Financieringsplan) kan verschillen van het Vlaams/Niet-Vlaams aandeel in de bestedingen (dwz in het Budget). Zie volgende punt. </t>
  </si>
  <si>
    <t>conf'd</t>
  </si>
  <si>
    <t>De financiering die effectief bevestigd is, aankruisen in de kolom 'confirmed' (conf'd) naast het bedrag.</t>
  </si>
  <si>
    <t>% TOT</t>
  </si>
  <si>
    <t>Screen Flanders</t>
  </si>
  <si>
    <t xml:space="preserve">Land/Regio: </t>
  </si>
  <si>
    <t>Telenet</t>
  </si>
  <si>
    <t>SBS</t>
  </si>
  <si>
    <t>Productiesteun na start opnames</t>
  </si>
  <si>
    <t>Creative Europe</t>
  </si>
  <si>
    <t>Participatie honorarium producent/producers fee</t>
  </si>
  <si>
    <t>Inbreng extern risicokapitaal</t>
  </si>
  <si>
    <t>VOD</t>
  </si>
  <si>
    <t>Minimum garantie (s)VoD/dvd/blu-ray</t>
  </si>
  <si>
    <t>VAF Mediafonds - aanvraag PRODUCTIESTEUN</t>
  </si>
  <si>
    <t>Mediafonds</t>
  </si>
  <si>
    <t>Participatie algemene kosten/overheads</t>
  </si>
  <si>
    <t>Tax Shelter</t>
  </si>
  <si>
    <t>Crowd-/growfunding</t>
  </si>
  <si>
    <t>Sponsoring</t>
  </si>
  <si>
    <t>Andere financiering</t>
  </si>
  <si>
    <t>Economische stimulans</t>
  </si>
  <si>
    <t>bruto investering</t>
  </si>
  <si>
    <r>
      <t xml:space="preserve">Het formulier Financieringsplan dient </t>
    </r>
    <r>
      <rPr>
        <b/>
        <sz val="10"/>
        <rFont val="Arial"/>
        <family val="2"/>
      </rPr>
      <t xml:space="preserve">verplicht </t>
    </r>
    <r>
      <rPr>
        <sz val="10"/>
        <rFont val="Arial"/>
        <family val="2"/>
      </rPr>
      <t xml:space="preserve">gebruikt te worden bij een aanvraag om </t>
    </r>
    <r>
      <rPr>
        <b/>
        <sz val="10"/>
        <rFont val="Arial"/>
        <family val="2"/>
      </rPr>
      <t xml:space="preserve">productiesteun. </t>
    </r>
  </si>
  <si>
    <t>Onder niet-Vlaams aandeel moet de aangebrachte financiering per coproductiepartner verduidelijkt worden.</t>
  </si>
  <si>
    <r>
      <t xml:space="preserve">Gelieve tevens een </t>
    </r>
    <r>
      <rPr>
        <b/>
        <sz val="10"/>
        <rFont val="Arial"/>
        <family val="2"/>
      </rPr>
      <t>apart</t>
    </r>
    <r>
      <rPr>
        <sz val="10"/>
        <rFont val="Arial"/>
        <family val="2"/>
      </rPr>
      <t xml:space="preserve"> overzicht bij te voegen van de </t>
    </r>
    <r>
      <rPr>
        <b/>
        <sz val="10"/>
        <rFont val="Arial"/>
        <family val="2"/>
      </rPr>
      <t>bevestigde</t>
    </r>
    <r>
      <rPr>
        <sz val="10"/>
        <rFont val="Arial"/>
        <family val="2"/>
      </rPr>
      <t xml:space="preserve"> financiering en de bijhorende bedragen.  Ingeval van samengestelde bedragen (bvb tax shelter) dienen ook de afzonderlijke deelbedragen en de namen van de bijhorende financiers te worden gespecificeerd.</t>
    </r>
  </si>
  <si>
    <r>
      <t xml:space="preserve">Gelieve samen met het overzicht ook alle </t>
    </r>
    <r>
      <rPr>
        <b/>
        <sz val="10"/>
        <rFont val="Arial"/>
        <family val="2"/>
      </rPr>
      <t>bewijsstukken</t>
    </r>
    <r>
      <rPr>
        <sz val="10"/>
        <rFont val="Arial"/>
        <family val="2"/>
      </rPr>
      <t xml:space="preserve"> (contracten, formele toezeggingen, memo deals…- intentiebrieven zijn GEEN bewijsstukken) van de bevestigde financiering toe te voegen (= voor minoritair Vlaamse coproducties ook al in de </t>
    </r>
    <r>
      <rPr>
        <b/>
        <sz val="10"/>
        <rFont val="Arial"/>
        <family val="2"/>
      </rPr>
      <t>aanvraagfase</t>
    </r>
    <r>
      <rPr>
        <sz val="10"/>
        <rFont val="Arial"/>
        <family val="2"/>
      </rPr>
      <t xml:space="preserve"> verplicht).</t>
    </r>
  </si>
  <si>
    <t>Overheidssteun: bevat alle overheidssteun die aan het project werd toegekend. Het betreft de VAF-steun, de steun van Screen Flanders, alsook eventuele steun van provincies en steden/gemeenten (te verduidelijken onder “Andere”).</t>
  </si>
  <si>
    <t>Inbreng producent: dit betreft de eigen inbreng van de producent. Die inbreng kan op de volgende manieren gebeuren:</t>
  </si>
  <si>
    <t>Participatie honorarium producent (producer’s fee) en algemene kosten (overheads): hier kan (een gedeelte van) het honorarium producent en de algemene kosten uit het budgetformulier overgenomen worden indien deze niet extern kunnen worden gefinancierd.</t>
  </si>
  <si>
    <r>
      <t>Participatie faciliteiten producent: een producent kan in beperkte mate eigen materiaal en faciliteiten participeren (bv. gebruik eigen camera, computer, montagetafel). De participatie kan enkele worden aanvaard mits voorlegging van de aankoopfactuur van het materiaal en de afschrijvingstabel. De waarde van het materiaal wordt slechts voor 1/3</t>
    </r>
    <r>
      <rPr>
        <vertAlign val="superscript"/>
        <sz val="10"/>
        <rFont val="Arial"/>
        <family val="2"/>
      </rPr>
      <t>e</t>
    </r>
    <r>
      <rPr>
        <sz val="10"/>
        <rFont val="Arial"/>
        <family val="2"/>
      </rPr>
      <t xml:space="preserve"> van de kostprijs aanvaard voor zover het materiaal nog niet volledig werd afgeschreven.</t>
    </r>
  </si>
  <si>
    <t>Coproductie: hier worden de coproductiebijdragen opgenomen van coproductiepartners (doorgaans TV-omroepen) of andere coproductiepartners (gespecificeerd onder “Andere”).</t>
  </si>
  <si>
    <t>Participaties: dit betreft onbezoldigde prestaties van medewerkers op het project. Participaties mogen in een afrekening nooit verhoogd worden t.o.v. wat eerder werd gebudgetteerd. Indien er inkomsten zijn op het projecten moeten geparticipeerde prestaties prioritair uitbetaald worden met deze inkomsten. Indien de participaties alsnog extern gefinancierd kunnen worden, moeten zij ook gefactureerd en uitbetaald worden.</t>
  </si>
  <si>
    <t>Leningen (ter financiering van het projectbudget): dit betreft leningen bij bv. een bank die worden aangegaan specifiek om het project te financieren.</t>
  </si>
  <si>
    <r>
      <t>Tax shelter: hier wordt de bruto-investering van de tax shelter investeerders opgenomen.  Dit bedrag wordt eveneens als overheidssteun beschouwd</t>
    </r>
    <r>
      <rPr>
        <i/>
        <sz val="10"/>
        <color indexed="10"/>
        <rFont val="Arial"/>
        <family val="2"/>
      </rPr>
      <t>.</t>
    </r>
  </si>
  <si>
    <t>Risicokapitaal: dit betreft investeringen van derde partijen die terugbetaalbaar zijn uit eventuele opbrengsten.</t>
  </si>
  <si>
    <t>Voorverkopen: hier worden de voorverkopen opgenomen voor zover zij gebruikt kunnen worden voor de financiering van de productie. Dit kunnen voorverkopen zijn aan TV-omroepen, alsook betaalzenders, online platformen, VOD en MG’s.</t>
  </si>
  <si>
    <r>
      <t xml:space="preserve">Europese steun: hier wordt het Vlaamse aandeel opgenomen van alle Europese steun zoals Eurimages en Creative Europe Media.  Deze steun wordt </t>
    </r>
    <r>
      <rPr>
        <u val="single"/>
        <sz val="10"/>
        <rFont val="Arial"/>
        <family val="2"/>
      </rPr>
      <t>niet</t>
    </r>
    <r>
      <rPr>
        <sz val="10"/>
        <rFont val="Arial"/>
        <family val="2"/>
      </rPr>
      <t xml:space="preserve"> als overheidssteun beschouwd.  Andere Europese steun wordt gespecificeerd onder “Andere”.  </t>
    </r>
  </si>
  <si>
    <t>Overige financiering: bevat alle overige externe financiering die niet ondergebracht kan worden in één van bovenstaande categorieën. Hieronder valt o.a. crowdfunding en sponsoring. Overige financiering dient gespecificeerd te worden onder “Andere”.</t>
  </si>
  <si>
    <t xml:space="preserve">Het Financieringsplan dient altijd alle vorige fases van het dossier te omvatten, dwz dat ook de scenario- en/of ontwikkelingssteun in het ontwikkelings- en/of productiedossier moeten worden opgenomen. </t>
  </si>
  <si>
    <t xml:space="preserve">Eigen kapitaal: een eigen “cash” inbreng van de producent. </t>
  </si>
  <si>
    <t>Tv-omroepen / dienstenverdelers</t>
  </si>
  <si>
    <t>Proximus</t>
  </si>
  <si>
    <t>DPG Media</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</si>
</sst>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 _F_B"/>
    <numFmt numFmtId="197" formatCode="#,##0.0\ _F_B"/>
    <numFmt numFmtId="198" formatCode="#,##0.00\ _F_B"/>
    <numFmt numFmtId="199" formatCode="#,##0.000\ _F_B"/>
    <numFmt numFmtId="200" formatCode="#,##0.0000\ _F_B"/>
    <numFmt numFmtId="201" formatCode="#,##0\ _F_B;[Red]#,##0\ _F_B"/>
    <numFmt numFmtId="202" formatCode="_-* #,##0.000\ _F_-;\-* #,##0.000\ _F_-;_-* &quot;-&quot;??\ _F_-;_-@_-"/>
    <numFmt numFmtId="203" formatCode="_-* #,##0.0\ _F_-;\-* #,##0.0\ _F_-;_-* &quot;-&quot;??\ _F_-;_-@_-"/>
    <numFmt numFmtId="204" formatCode="_-* #,##0\ _F_-;\-* #,##0\ _F_-;_-* &quot;-&quot;??\ _F_-;_-@_-"/>
    <numFmt numFmtId="205" formatCode="0.000"/>
    <numFmt numFmtId="206" formatCode="0.0000"/>
    <numFmt numFmtId="207" formatCode="0.0"/>
    <numFmt numFmtId="208" formatCode="0.0%"/>
    <numFmt numFmtId="209" formatCode="&quot;F&quot;\ #,##0_-;&quot;F&quot;\ #,##0\-"/>
    <numFmt numFmtId="210" formatCode="&quot;F&quot;\ #,##0_-;[Red]&quot;F&quot;\ #,##0\-"/>
    <numFmt numFmtId="211" formatCode="&quot;F&quot;\ #,##0.00_-;&quot;F&quot;\ #,##0.00\-"/>
    <numFmt numFmtId="212" formatCode="&quot;F&quot;\ #,##0.00_-;[Red]&quot;F&quot;\ #,##0.00\-"/>
    <numFmt numFmtId="213" formatCode="_-&quot;F&quot;\ * #,##0_-;_-&quot;F&quot;\ * #,##0\-;_-&quot;F&quot;\ * &quot;-&quot;_-;_-@_-"/>
    <numFmt numFmtId="214" formatCode="_-* #,##0_-;_-* #,##0\-;_-* &quot;-&quot;_-;_-@_-"/>
    <numFmt numFmtId="215" formatCode="_-&quot;F&quot;\ * #,##0.00_-;_-&quot;F&quot;\ * #,##0.00\-;_-&quot;F&quot;\ * &quot;-&quot;??_-;_-@_-"/>
    <numFmt numFmtId="216" formatCode="_-* #,##0.00_-;_-* #,##0.00\-;_-* &quot;-&quot;??_-;_-@_-"/>
    <numFmt numFmtId="217" formatCode="[$-813]dddd\ d\ mmmm\ yyyy"/>
    <numFmt numFmtId="218" formatCode="d/mm/yyyy;@"/>
    <numFmt numFmtId="219" formatCode="#,##0.0"/>
    <numFmt numFmtId="220" formatCode="&quot;Yes&quot;;&quot;Yes&quot;;&quot;No&quot;"/>
    <numFmt numFmtId="221" formatCode="&quot;True&quot;;&quot;True&quot;;&quot;False&quot;"/>
    <numFmt numFmtId="222" formatCode="&quot;On&quot;;&quot;On&quot;;&quot;Off&quot;"/>
    <numFmt numFmtId="223" formatCode="[$€-2]\ #,##0.00_);[Red]\([$€-2]\ #,##0.00\)"/>
  </numFmts>
  <fonts count="52">
    <font>
      <sz val="10"/>
      <name val="Arial"/>
      <family val="0"/>
    </font>
    <font>
      <u val="single"/>
      <sz val="10"/>
      <color indexed="36"/>
      <name val="Arial"/>
      <family val="2"/>
    </font>
    <font>
      <u val="single"/>
      <sz val="10"/>
      <color indexed="12"/>
      <name val="Arial"/>
      <family val="2"/>
    </font>
    <font>
      <sz val="12"/>
      <name val="Arial"/>
      <family val="2"/>
    </font>
    <font>
      <b/>
      <sz val="14"/>
      <name val="Arial"/>
      <family val="2"/>
    </font>
    <font>
      <b/>
      <sz val="12"/>
      <name val="Arial"/>
      <family val="2"/>
    </font>
    <font>
      <b/>
      <u val="single"/>
      <sz val="12"/>
      <name val="Arial"/>
      <family val="2"/>
    </font>
    <font>
      <b/>
      <u val="single"/>
      <sz val="16"/>
      <name val="Arial"/>
      <family val="2"/>
    </font>
    <font>
      <i/>
      <sz val="10"/>
      <color indexed="10"/>
      <name val="Arial"/>
      <family val="2"/>
    </font>
    <font>
      <b/>
      <sz val="10"/>
      <name val="Arial"/>
      <family val="2"/>
    </font>
    <font>
      <b/>
      <sz val="11"/>
      <name val="Arial"/>
      <family val="2"/>
    </font>
    <font>
      <sz val="14"/>
      <name val="Arial"/>
      <family val="2"/>
    </font>
    <font>
      <b/>
      <sz val="10"/>
      <color indexed="21"/>
      <name val="Arial"/>
      <family val="2"/>
    </font>
    <font>
      <i/>
      <sz val="10"/>
      <color indexed="9"/>
      <name val="Arial"/>
      <family val="2"/>
    </font>
    <font>
      <b/>
      <i/>
      <sz val="10"/>
      <color indexed="9"/>
      <name val="Arial"/>
      <family val="2"/>
    </font>
    <font>
      <i/>
      <sz val="12"/>
      <name val="Arial"/>
      <family val="2"/>
    </font>
    <font>
      <vertAlign val="superscript"/>
      <sz val="10"/>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B0F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medium"/>
      <bottom style="thin"/>
    </border>
    <border>
      <left style="medium"/>
      <right style="medium"/>
      <top style="medium"/>
      <bottom style="thin"/>
    </border>
    <border>
      <left style="medium"/>
      <right>
        <color indexed="63"/>
      </right>
      <top style="medium"/>
      <bottom style="thin"/>
    </border>
    <border>
      <left style="medium"/>
      <right>
        <color indexed="63"/>
      </right>
      <top style="thin"/>
      <bottom style="medium"/>
    </border>
    <border>
      <left style="hair"/>
      <right style="medium"/>
      <top style="medium"/>
      <bottom style="thin"/>
    </border>
    <border>
      <left style="hair"/>
      <right style="medium"/>
      <top style="thin"/>
      <bottom style="thin"/>
    </border>
    <border>
      <left style="hair"/>
      <right style="medium"/>
      <top>
        <color indexed="63"/>
      </top>
      <bottom style="medium"/>
    </border>
    <border>
      <left style="medium"/>
      <right style="medium"/>
      <top>
        <color indexed="63"/>
      </top>
      <bottom style="medium"/>
    </border>
    <border>
      <left style="hair"/>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1" fillId="0" borderId="0" applyNumberFormat="0" applyFill="0" applyBorder="0" applyAlignment="0" applyProtection="0"/>
    <xf numFmtId="0" fontId="40" fillId="28" borderId="0" applyNumberFormat="0" applyBorder="0" applyAlignment="0" applyProtection="0"/>
    <xf numFmtId="0" fontId="2" fillId="0" borderId="0" applyNumberFormat="0" applyFill="0" applyBorder="0" applyAlignment="0" applyProtection="0"/>
    <xf numFmtId="0" fontId="41" fillId="29" borderId="1"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21">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horizontal="right"/>
    </xf>
    <xf numFmtId="0" fontId="5" fillId="0" borderId="0" xfId="0" applyFont="1" applyBorder="1" applyAlignment="1">
      <alignment horizontal="centerContinuous"/>
    </xf>
    <xf numFmtId="0" fontId="6" fillId="0" borderId="0" xfId="0" applyFont="1" applyAlignment="1">
      <alignment/>
    </xf>
    <xf numFmtId="0" fontId="3" fillId="0" borderId="10" xfId="0" applyFont="1" applyBorder="1" applyAlignment="1">
      <alignment horizontal="center"/>
    </xf>
    <xf numFmtId="0" fontId="6" fillId="0" borderId="0" xfId="0" applyFont="1" applyBorder="1" applyAlignment="1">
      <alignment/>
    </xf>
    <xf numFmtId="3" fontId="3" fillId="0" borderId="0" xfId="0" applyNumberFormat="1" applyFont="1" applyBorder="1" applyAlignment="1">
      <alignment/>
    </xf>
    <xf numFmtId="208" fontId="3" fillId="0" borderId="0" xfId="0" applyNumberFormat="1" applyFont="1" applyBorder="1" applyAlignment="1">
      <alignment horizontal="center"/>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5" fillId="0" borderId="11" xfId="0" applyFont="1" applyBorder="1" applyAlignment="1">
      <alignment/>
    </xf>
    <xf numFmtId="3" fontId="3" fillId="0" borderId="0" xfId="0" applyNumberFormat="1" applyFont="1" applyAlignment="1">
      <alignment/>
    </xf>
    <xf numFmtId="208" fontId="3" fillId="0" borderId="0" xfId="0" applyNumberFormat="1" applyFont="1" applyAlignment="1">
      <alignment/>
    </xf>
    <xf numFmtId="0" fontId="5" fillId="0" borderId="13" xfId="0" applyFont="1" applyBorder="1" applyAlignment="1">
      <alignment/>
    </xf>
    <xf numFmtId="0" fontId="5" fillId="0" borderId="14" xfId="0" applyFont="1" applyBorder="1" applyAlignment="1">
      <alignment/>
    </xf>
    <xf numFmtId="208" fontId="3" fillId="0" borderId="15" xfId="0" applyNumberFormat="1" applyFont="1" applyBorder="1" applyAlignment="1">
      <alignment horizontal="center"/>
    </xf>
    <xf numFmtId="0" fontId="3" fillId="0" borderId="16" xfId="0" applyFont="1" applyBorder="1" applyAlignment="1">
      <alignment/>
    </xf>
    <xf numFmtId="3" fontId="3" fillId="0" borderId="17" xfId="0" applyNumberFormat="1" applyFont="1" applyBorder="1" applyAlignment="1">
      <alignment/>
    </xf>
    <xf numFmtId="0" fontId="3" fillId="0" borderId="18" xfId="0" applyFont="1" applyBorder="1" applyAlignment="1">
      <alignment/>
    </xf>
    <xf numFmtId="3" fontId="3" fillId="0" borderId="19" xfId="0" applyNumberFormat="1" applyFont="1" applyBorder="1" applyAlignment="1">
      <alignment/>
    </xf>
    <xf numFmtId="0" fontId="3" fillId="0" borderId="12" xfId="0" applyFont="1" applyFill="1" applyBorder="1" applyAlignment="1">
      <alignment/>
    </xf>
    <xf numFmtId="0" fontId="3" fillId="0" borderId="20" xfId="0" applyFont="1" applyBorder="1" applyAlignment="1">
      <alignment/>
    </xf>
    <xf numFmtId="3" fontId="3" fillId="0" borderId="21" xfId="0" applyNumberFormat="1" applyFont="1" applyBorder="1" applyAlignment="1">
      <alignment/>
    </xf>
    <xf numFmtId="208" fontId="3" fillId="0" borderId="22" xfId="0" applyNumberFormat="1" applyFont="1" applyBorder="1" applyAlignment="1">
      <alignment horizontal="center"/>
    </xf>
    <xf numFmtId="0" fontId="5" fillId="0" borderId="23" xfId="0" applyFont="1" applyBorder="1" applyAlignment="1">
      <alignment/>
    </xf>
    <xf numFmtId="3" fontId="5" fillId="0" borderId="10" xfId="0" applyNumberFormat="1" applyFont="1" applyBorder="1" applyAlignment="1">
      <alignment/>
    </xf>
    <xf numFmtId="208" fontId="5" fillId="0" borderId="24" xfId="0" applyNumberFormat="1" applyFont="1" applyBorder="1" applyAlignment="1">
      <alignment horizontal="center"/>
    </xf>
    <xf numFmtId="0" fontId="5" fillId="0" borderId="25" xfId="0" applyFont="1" applyBorder="1" applyAlignment="1">
      <alignment/>
    </xf>
    <xf numFmtId="0" fontId="6" fillId="0" borderId="26" xfId="0" applyFont="1" applyBorder="1" applyAlignment="1">
      <alignment/>
    </xf>
    <xf numFmtId="0" fontId="3" fillId="0" borderId="14" xfId="0" applyFont="1" applyBorder="1" applyAlignment="1">
      <alignment horizontal="right"/>
    </xf>
    <xf numFmtId="0" fontId="3" fillId="0" borderId="27" xfId="0" applyFont="1" applyBorder="1" applyAlignment="1">
      <alignment/>
    </xf>
    <xf numFmtId="0" fontId="3" fillId="0" borderId="25" xfId="0" applyFont="1" applyBorder="1" applyAlignment="1">
      <alignment horizontal="right"/>
    </xf>
    <xf numFmtId="3" fontId="3" fillId="0" borderId="28" xfId="0" applyNumberFormat="1" applyFont="1" applyBorder="1" applyAlignment="1">
      <alignment horizontal="center"/>
    </xf>
    <xf numFmtId="208" fontId="3" fillId="0" borderId="29" xfId="0" applyNumberFormat="1" applyFont="1" applyBorder="1" applyAlignment="1">
      <alignment horizontal="center"/>
    </xf>
    <xf numFmtId="0" fontId="5" fillId="0" borderId="16" xfId="0" applyFont="1" applyBorder="1" applyAlignment="1">
      <alignment/>
    </xf>
    <xf numFmtId="3" fontId="5" fillId="0" borderId="17" xfId="0" applyNumberFormat="1" applyFont="1" applyBorder="1" applyAlignment="1">
      <alignment/>
    </xf>
    <xf numFmtId="208" fontId="5" fillId="0" borderId="15" xfId="0" applyNumberFormat="1" applyFont="1" applyBorder="1" applyAlignment="1">
      <alignment/>
    </xf>
    <xf numFmtId="0" fontId="5" fillId="0" borderId="30" xfId="0" applyFont="1" applyBorder="1" applyAlignment="1">
      <alignment/>
    </xf>
    <xf numFmtId="208" fontId="3" fillId="0" borderId="31" xfId="0" applyNumberFormat="1" applyFont="1" applyBorder="1" applyAlignment="1">
      <alignment/>
    </xf>
    <xf numFmtId="0" fontId="3" fillId="0" borderId="18" xfId="0" applyFont="1" applyFill="1" applyBorder="1" applyAlignment="1">
      <alignment/>
    </xf>
    <xf numFmtId="208" fontId="3" fillId="0" borderId="22" xfId="0" applyNumberFormat="1" applyFont="1" applyBorder="1" applyAlignment="1">
      <alignment/>
    </xf>
    <xf numFmtId="0" fontId="5" fillId="0" borderId="32" xfId="0" applyFont="1" applyBorder="1" applyAlignment="1">
      <alignment/>
    </xf>
    <xf numFmtId="0" fontId="0" fillId="0" borderId="0" xfId="0" applyFont="1" applyAlignment="1">
      <alignment horizontal="left" vertical="top" wrapText="1"/>
    </xf>
    <xf numFmtId="0" fontId="7" fillId="0" borderId="0" xfId="0" applyFont="1" applyAlignment="1">
      <alignment horizontal="center" vertical="top" wrapText="1"/>
    </xf>
    <xf numFmtId="0" fontId="8" fillId="0" borderId="0" xfId="0" applyFont="1" applyAlignment="1">
      <alignment/>
    </xf>
    <xf numFmtId="0" fontId="9" fillId="0" borderId="0" xfId="0" applyFont="1" applyAlignment="1">
      <alignment horizontal="center" vertical="top"/>
    </xf>
    <xf numFmtId="0" fontId="11" fillId="0" borderId="10" xfId="0" applyFont="1" applyBorder="1" applyAlignment="1">
      <alignment horizontal="center" vertical="top" wrapText="1"/>
    </xf>
    <xf numFmtId="0" fontId="10" fillId="0" borderId="0" xfId="0" applyFont="1" applyAlignment="1">
      <alignment horizontal="right" wrapText="1"/>
    </xf>
    <xf numFmtId="0" fontId="12" fillId="0" borderId="0" xfId="0" applyFont="1" applyAlignment="1">
      <alignment horizontal="center" vertical="top"/>
    </xf>
    <xf numFmtId="0" fontId="12" fillId="0" borderId="0" xfId="0" applyFont="1" applyFill="1" applyAlignment="1">
      <alignment horizontal="center" vertical="top"/>
    </xf>
    <xf numFmtId="0" fontId="13" fillId="0" borderId="0" xfId="0" applyFont="1" applyFill="1" applyBorder="1" applyAlignment="1">
      <alignment horizontal="left" vertical="top" wrapText="1"/>
    </xf>
    <xf numFmtId="0" fontId="8" fillId="0" borderId="0" xfId="0" applyFont="1" applyFill="1" applyAlignment="1">
      <alignment/>
    </xf>
    <xf numFmtId="208" fontId="5" fillId="0" borderId="33" xfId="0" applyNumberFormat="1" applyFont="1" applyBorder="1" applyAlignment="1">
      <alignment horizontal="center"/>
    </xf>
    <xf numFmtId="3" fontId="5" fillId="0" borderId="34" xfId="0" applyNumberFormat="1"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3" fontId="5" fillId="0" borderId="16" xfId="0" applyNumberFormat="1" applyFont="1" applyBorder="1" applyAlignment="1">
      <alignment/>
    </xf>
    <xf numFmtId="3" fontId="3" fillId="0" borderId="18" xfId="0" applyNumberFormat="1" applyFont="1" applyBorder="1" applyAlignment="1">
      <alignment/>
    </xf>
    <xf numFmtId="3" fontId="3" fillId="0" borderId="20" xfId="0" applyNumberFormat="1" applyFont="1" applyBorder="1" applyAlignment="1">
      <alignment/>
    </xf>
    <xf numFmtId="3" fontId="5" fillId="0" borderId="23" xfId="0" applyNumberFormat="1" applyFont="1" applyBorder="1" applyAlignment="1">
      <alignment/>
    </xf>
    <xf numFmtId="0" fontId="3"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3" fillId="0" borderId="12"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center"/>
    </xf>
    <xf numFmtId="0" fontId="3" fillId="0" borderId="12" xfId="0" applyFont="1" applyFill="1" applyBorder="1" applyAlignment="1">
      <alignment horizontal="center"/>
    </xf>
    <xf numFmtId="0" fontId="3" fillId="0" borderId="0" xfId="0" applyFont="1" applyBorder="1" applyAlignment="1">
      <alignment horizontal="center"/>
    </xf>
    <xf numFmtId="3" fontId="5" fillId="0" borderId="37" xfId="0" applyNumberFormat="1" applyFont="1" applyBorder="1" applyAlignment="1">
      <alignment horizontal="center"/>
    </xf>
    <xf numFmtId="3" fontId="3" fillId="0" borderId="38" xfId="0" applyNumberFormat="1" applyFont="1" applyBorder="1" applyAlignment="1">
      <alignment horizontal="center"/>
    </xf>
    <xf numFmtId="3" fontId="3" fillId="0" borderId="38" xfId="0" applyNumberFormat="1" applyFont="1" applyBorder="1" applyAlignment="1">
      <alignment horizontal="center"/>
    </xf>
    <xf numFmtId="3" fontId="3" fillId="0" borderId="39" xfId="0" applyNumberFormat="1" applyFont="1" applyBorder="1" applyAlignment="1">
      <alignment horizontal="center"/>
    </xf>
    <xf numFmtId="3" fontId="5" fillId="0" borderId="24" xfId="0" applyNumberFormat="1" applyFont="1" applyBorder="1" applyAlignment="1">
      <alignment horizontal="center"/>
    </xf>
    <xf numFmtId="3" fontId="3" fillId="0" borderId="0" xfId="0" applyNumberFormat="1" applyFont="1" applyAlignment="1">
      <alignment horizontal="center"/>
    </xf>
    <xf numFmtId="0" fontId="5" fillId="0" borderId="24"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19" xfId="0" applyFont="1" applyFill="1" applyBorder="1" applyAlignment="1">
      <alignment horizontal="center"/>
    </xf>
    <xf numFmtId="0" fontId="3" fillId="0" borderId="40" xfId="0" applyFont="1" applyBorder="1" applyAlignment="1">
      <alignment horizontal="center"/>
    </xf>
    <xf numFmtId="0" fontId="3" fillId="0" borderId="36" xfId="0" applyFont="1" applyBorder="1" applyAlignment="1">
      <alignment horizontal="center"/>
    </xf>
    <xf numFmtId="0" fontId="5" fillId="0" borderId="37" xfId="0" applyFont="1" applyBorder="1" applyAlignment="1">
      <alignment horizontal="center"/>
    </xf>
    <xf numFmtId="0" fontId="3" fillId="0" borderId="41" xfId="0" applyFont="1" applyBorder="1" applyAlignment="1">
      <alignment horizontal="center"/>
    </xf>
    <xf numFmtId="0" fontId="3" fillId="0" borderId="37" xfId="0" applyFont="1" applyBorder="1" applyAlignment="1">
      <alignment horizontal="center"/>
    </xf>
    <xf numFmtId="0" fontId="0" fillId="0" borderId="0" xfId="0" applyFont="1" applyAlignment="1">
      <alignment/>
    </xf>
    <xf numFmtId="0" fontId="13" fillId="33" borderId="0" xfId="0" applyFont="1" applyFill="1" applyBorder="1" applyAlignment="1">
      <alignment horizontal="left" vertical="top" wrapText="1"/>
    </xf>
    <xf numFmtId="0" fontId="3" fillId="0" borderId="11" xfId="0" applyFont="1" applyFill="1" applyBorder="1" applyAlignment="1">
      <alignment/>
    </xf>
    <xf numFmtId="0" fontId="6" fillId="0" borderId="11" xfId="0" applyFont="1" applyFill="1" applyBorder="1" applyAlignment="1">
      <alignment/>
    </xf>
    <xf numFmtId="0" fontId="6" fillId="0" borderId="11" xfId="0" applyFont="1" applyFill="1" applyBorder="1" applyAlignment="1">
      <alignment horizontal="center"/>
    </xf>
    <xf numFmtId="3" fontId="3" fillId="0" borderId="11" xfId="0" applyNumberFormat="1" applyFont="1" applyFill="1" applyBorder="1" applyAlignment="1">
      <alignment/>
    </xf>
    <xf numFmtId="208" fontId="3" fillId="0" borderId="11" xfId="0" applyNumberFormat="1" applyFont="1" applyFill="1" applyBorder="1" applyAlignment="1">
      <alignment horizontal="center"/>
    </xf>
    <xf numFmtId="0" fontId="6" fillId="0" borderId="12" xfId="0" applyFont="1" applyFill="1" applyBorder="1" applyAlignment="1">
      <alignment/>
    </xf>
    <xf numFmtId="0" fontId="6" fillId="0" borderId="12" xfId="0" applyFont="1" applyFill="1" applyBorder="1" applyAlignment="1">
      <alignment horizontal="center"/>
    </xf>
    <xf numFmtId="3" fontId="3" fillId="0" borderId="12" xfId="0" applyNumberFormat="1"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center"/>
    </xf>
    <xf numFmtId="3" fontId="5" fillId="0" borderId="11" xfId="0" applyNumberFormat="1" applyFont="1" applyFill="1" applyBorder="1" applyAlignment="1">
      <alignment/>
    </xf>
    <xf numFmtId="208" fontId="5" fillId="0" borderId="11" xfId="0" applyNumberFormat="1"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3" fontId="3" fillId="0" borderId="0" xfId="0" applyNumberFormat="1" applyFont="1" applyFill="1" applyAlignment="1">
      <alignment/>
    </xf>
    <xf numFmtId="208" fontId="3" fillId="0" borderId="0" xfId="0" applyNumberFormat="1" applyFont="1" applyFill="1" applyAlignment="1">
      <alignment/>
    </xf>
    <xf numFmtId="0" fontId="6" fillId="0" borderId="23"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center"/>
    </xf>
    <xf numFmtId="0" fontId="5" fillId="0" borderId="10" xfId="0" applyFont="1" applyFill="1" applyBorder="1" applyAlignment="1">
      <alignment horizontal="center"/>
    </xf>
    <xf numFmtId="3" fontId="5" fillId="0" borderId="10" xfId="0" applyNumberFormat="1" applyFont="1" applyFill="1" applyBorder="1" applyAlignment="1">
      <alignment horizontal="center"/>
    </xf>
    <xf numFmtId="208" fontId="5" fillId="0" borderId="24" xfId="0" applyNumberFormat="1" applyFont="1" applyFill="1" applyBorder="1" applyAlignment="1">
      <alignment horizontal="center"/>
    </xf>
    <xf numFmtId="0" fontId="5" fillId="0" borderId="14" xfId="0" applyFont="1" applyFill="1" applyBorder="1" applyAlignment="1">
      <alignment/>
    </xf>
    <xf numFmtId="0" fontId="6" fillId="0" borderId="16" xfId="0" applyFont="1" applyFill="1" applyBorder="1" applyAlignment="1">
      <alignment/>
    </xf>
    <xf numFmtId="0" fontId="5" fillId="0" borderId="34" xfId="0" applyFont="1" applyFill="1" applyBorder="1" applyAlignment="1">
      <alignment horizontal="center"/>
    </xf>
    <xf numFmtId="3" fontId="3" fillId="0" borderId="17" xfId="0" applyNumberFormat="1" applyFont="1" applyFill="1" applyBorder="1" applyAlignment="1">
      <alignment horizontal="center"/>
    </xf>
    <xf numFmtId="208" fontId="3" fillId="0" borderId="15" xfId="0" applyNumberFormat="1" applyFont="1" applyFill="1" applyBorder="1" applyAlignment="1">
      <alignment horizontal="center"/>
    </xf>
    <xf numFmtId="0" fontId="3" fillId="0" borderId="16" xfId="0" applyFont="1" applyFill="1" applyBorder="1" applyAlignment="1">
      <alignment/>
    </xf>
    <xf numFmtId="0" fontId="3" fillId="0" borderId="11" xfId="0" applyFont="1" applyFill="1" applyBorder="1" applyAlignment="1">
      <alignment horizontal="center"/>
    </xf>
    <xf numFmtId="0" fontId="3" fillId="0" borderId="17" xfId="0" applyFont="1" applyFill="1" applyBorder="1" applyAlignment="1">
      <alignment horizontal="center"/>
    </xf>
    <xf numFmtId="3" fontId="3" fillId="0" borderId="17" xfId="0" applyNumberFormat="1" applyFont="1" applyFill="1" applyBorder="1" applyAlignment="1">
      <alignment/>
    </xf>
    <xf numFmtId="3" fontId="3" fillId="0" borderId="19" xfId="0" applyNumberFormat="1" applyFont="1" applyFill="1" applyBorder="1" applyAlignment="1">
      <alignment/>
    </xf>
    <xf numFmtId="0" fontId="15" fillId="0" borderId="1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857250</xdr:colOff>
      <xdr:row>0</xdr:row>
      <xdr:rowOff>800100</xdr:rowOff>
    </xdr:to>
    <xdr:pic>
      <xdr:nvPicPr>
        <xdr:cNvPr id="1" name="Afbeelding 3"/>
        <xdr:cNvPicPr preferRelativeResize="1">
          <a:picLocks noChangeAspect="1"/>
        </xdr:cNvPicPr>
      </xdr:nvPicPr>
      <xdr:blipFill>
        <a:blip r:embed="rId1"/>
        <a:stretch>
          <a:fillRect/>
        </a:stretch>
      </xdr:blipFill>
      <xdr:spPr>
        <a:xfrm>
          <a:off x="200025" y="0"/>
          <a:ext cx="8572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9"/>
  <sheetViews>
    <sheetView zoomScalePageLayoutView="0" workbookViewId="0" topLeftCell="A4">
      <selection activeCell="G10" sqref="G10"/>
    </sheetView>
  </sheetViews>
  <sheetFormatPr defaultColWidth="9.140625" defaultRowHeight="12.75"/>
  <cols>
    <col min="1" max="1" width="3.00390625" style="0" customWidth="1"/>
    <col min="2" max="2" width="78.57421875" style="45" customWidth="1"/>
  </cols>
  <sheetData>
    <row r="1" ht="65.25" customHeight="1">
      <c r="B1" s="50" t="s">
        <v>42</v>
      </c>
    </row>
    <row r="2" ht="13.5" customHeight="1" thickBot="1"/>
    <row r="3" ht="18" thickBot="1">
      <c r="B3" s="49" t="s">
        <v>41</v>
      </c>
    </row>
    <row r="4" ht="11.25" customHeight="1">
      <c r="B4" s="46"/>
    </row>
    <row r="5" spans="1:2" s="47" customFormat="1" ht="12.75">
      <c r="A5" s="51"/>
      <c r="B5" s="87" t="s">
        <v>43</v>
      </c>
    </row>
    <row r="6" spans="1:2" s="54" customFormat="1" ht="12.75">
      <c r="A6" s="52"/>
      <c r="B6" s="53"/>
    </row>
    <row r="7" spans="1:2" ht="25.5">
      <c r="A7" s="48" t="s">
        <v>40</v>
      </c>
      <c r="B7" s="45" t="s">
        <v>68</v>
      </c>
    </row>
    <row r="8" spans="1:2" ht="24.75">
      <c r="A8" s="48" t="s">
        <v>40</v>
      </c>
      <c r="B8" s="45" t="s">
        <v>38</v>
      </c>
    </row>
    <row r="9" spans="1:2" ht="39.75" customHeight="1">
      <c r="A9" s="48" t="s">
        <v>40</v>
      </c>
      <c r="B9" s="45" t="s">
        <v>84</v>
      </c>
    </row>
    <row r="10" spans="1:2" ht="62.25">
      <c r="A10" s="48" t="s">
        <v>40</v>
      </c>
      <c r="B10" s="45" t="s">
        <v>39</v>
      </c>
    </row>
    <row r="11" spans="1:2" ht="39.75" customHeight="1">
      <c r="A11" s="48" t="s">
        <v>40</v>
      </c>
      <c r="B11" s="45" t="s">
        <v>45</v>
      </c>
    </row>
    <row r="12" spans="1:2" ht="78.75" customHeight="1">
      <c r="A12" s="48" t="s">
        <v>40</v>
      </c>
      <c r="B12" s="45" t="s">
        <v>44</v>
      </c>
    </row>
    <row r="13" spans="1:2" ht="26.25" customHeight="1">
      <c r="A13" s="48" t="s">
        <v>40</v>
      </c>
      <c r="B13" s="45" t="s">
        <v>69</v>
      </c>
    </row>
    <row r="14" spans="1:2" ht="26.25" customHeight="1">
      <c r="A14" s="48" t="s">
        <v>40</v>
      </c>
      <c r="B14" s="45" t="s">
        <v>47</v>
      </c>
    </row>
    <row r="15" spans="1:2" ht="51" customHeight="1">
      <c r="A15" s="48" t="s">
        <v>40</v>
      </c>
      <c r="B15" s="45" t="s">
        <v>70</v>
      </c>
    </row>
    <row r="16" spans="1:2" ht="39" customHeight="1">
      <c r="A16" s="48" t="s">
        <v>40</v>
      </c>
      <c r="B16" s="45" t="s">
        <v>71</v>
      </c>
    </row>
    <row r="17" spans="1:2" ht="37.5">
      <c r="A17" s="48" t="s">
        <v>40</v>
      </c>
      <c r="B17" s="45" t="s">
        <v>72</v>
      </c>
    </row>
    <row r="18" spans="1:2" ht="24.75">
      <c r="A18" s="48" t="s">
        <v>40</v>
      </c>
      <c r="B18" s="45" t="s">
        <v>73</v>
      </c>
    </row>
    <row r="19" spans="1:2" ht="12.75">
      <c r="A19" s="48" t="s">
        <v>40</v>
      </c>
      <c r="B19" s="45" t="s">
        <v>85</v>
      </c>
    </row>
    <row r="20" spans="1:2" ht="37.5">
      <c r="A20" s="48" t="s">
        <v>40</v>
      </c>
      <c r="B20" s="45" t="s">
        <v>74</v>
      </c>
    </row>
    <row r="21" spans="1:2" ht="64.5">
      <c r="A21" s="48" t="s">
        <v>40</v>
      </c>
      <c r="B21" s="45" t="s">
        <v>75</v>
      </c>
    </row>
    <row r="22" spans="1:2" ht="24.75">
      <c r="A22" s="48" t="s">
        <v>40</v>
      </c>
      <c r="B22" s="45" t="s">
        <v>76</v>
      </c>
    </row>
    <row r="23" spans="1:2" ht="62.25">
      <c r="A23" s="48" t="s">
        <v>40</v>
      </c>
      <c r="B23" s="45" t="s">
        <v>77</v>
      </c>
    </row>
    <row r="24" spans="1:2" ht="24.75">
      <c r="A24" s="48" t="s">
        <v>40</v>
      </c>
      <c r="B24" s="45" t="s">
        <v>78</v>
      </c>
    </row>
    <row r="25" spans="1:2" ht="25.5">
      <c r="A25" s="48" t="s">
        <v>40</v>
      </c>
      <c r="B25" s="45" t="s">
        <v>79</v>
      </c>
    </row>
    <row r="26" spans="1:2" ht="24.75">
      <c r="A26" s="48" t="s">
        <v>40</v>
      </c>
      <c r="B26" s="45" t="s">
        <v>80</v>
      </c>
    </row>
    <row r="27" spans="1:2" ht="37.5">
      <c r="A27" s="48" t="s">
        <v>40</v>
      </c>
      <c r="B27" s="45" t="s">
        <v>81</v>
      </c>
    </row>
    <row r="28" spans="1:2" ht="37.5">
      <c r="A28" s="48" t="s">
        <v>40</v>
      </c>
      <c r="B28" s="45" t="s">
        <v>82</v>
      </c>
    </row>
    <row r="29" spans="1:2" ht="37.5">
      <c r="A29" s="48" t="s">
        <v>40</v>
      </c>
      <c r="B29" s="45" t="s">
        <v>83</v>
      </c>
    </row>
  </sheetData>
  <sheetProtection/>
  <printOptions/>
  <pageMargins left="0.88" right="0.87" top="0.78"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zoomScalePageLayoutView="0" workbookViewId="0" topLeftCell="A1">
      <selection activeCell="X33" sqref="X33"/>
    </sheetView>
  </sheetViews>
  <sheetFormatPr defaultColWidth="9.140625" defaultRowHeight="12.75"/>
  <cols>
    <col min="1" max="1" width="30.7109375" style="1" customWidth="1"/>
    <col min="2" max="2" width="15.00390625" style="1" customWidth="1"/>
    <col min="3" max="3" width="11.28125" style="1" customWidth="1"/>
    <col min="4" max="4" width="8.421875" style="63" customWidth="1"/>
    <col min="5" max="5" width="11.421875" style="1" customWidth="1"/>
    <col min="6" max="6" width="8.421875" style="63" customWidth="1"/>
    <col min="7" max="7" width="11.28125" style="1" customWidth="1"/>
    <col min="8" max="8" width="8.57421875" style="63" customWidth="1"/>
    <col min="9" max="9" width="12.8515625" style="1" customWidth="1"/>
    <col min="10" max="10" width="11.7109375" style="1" customWidth="1"/>
    <col min="11" max="11" width="12.00390625" style="1" customWidth="1"/>
    <col min="12" max="16384" width="9.140625" style="1" customWidth="1"/>
  </cols>
  <sheetData>
    <row r="1" spans="1:10" ht="18">
      <c r="A1" s="86" t="s">
        <v>59</v>
      </c>
      <c r="C1" s="2" t="s">
        <v>0</v>
      </c>
      <c r="J1" s="3" t="s">
        <v>1</v>
      </c>
    </row>
    <row r="2" spans="9:10" ht="15.75" thickBot="1">
      <c r="I2" s="4"/>
      <c r="J2" s="4"/>
    </row>
    <row r="3" spans="1:10" ht="15.75" thickBot="1">
      <c r="A3" s="1" t="s">
        <v>2</v>
      </c>
      <c r="B3" s="5"/>
      <c r="C3" s="1" t="s">
        <v>3</v>
      </c>
      <c r="D3" s="64"/>
      <c r="E3" s="5"/>
      <c r="F3" s="64"/>
      <c r="G3" s="5"/>
      <c r="H3" s="64"/>
      <c r="I3" s="6" t="s">
        <v>4</v>
      </c>
      <c r="J3" s="6" t="s">
        <v>5</v>
      </c>
    </row>
    <row r="4" spans="1:10" s="10" customFormat="1" ht="15">
      <c r="A4" s="7"/>
      <c r="B4" s="7"/>
      <c r="C4" s="7"/>
      <c r="D4" s="65"/>
      <c r="E4" s="7"/>
      <c r="F4" s="65"/>
      <c r="G4" s="7"/>
      <c r="H4" s="65"/>
      <c r="I4" s="8"/>
      <c r="J4" s="9"/>
    </row>
    <row r="5" spans="1:15" s="11" customFormat="1" ht="15">
      <c r="A5" s="88" t="s">
        <v>6</v>
      </c>
      <c r="B5" s="89"/>
      <c r="C5" s="89"/>
      <c r="D5" s="90"/>
      <c r="E5" s="89"/>
      <c r="F5" s="90"/>
      <c r="G5" s="89"/>
      <c r="H5" s="90"/>
      <c r="I5" s="91">
        <f>I54</f>
        <v>0</v>
      </c>
      <c r="J5" s="92" t="e">
        <f>I5/I$7</f>
        <v>#DIV/0!</v>
      </c>
      <c r="K5" s="88"/>
      <c r="L5" s="88"/>
      <c r="M5" s="88"/>
      <c r="N5" s="88"/>
      <c r="O5" s="88"/>
    </row>
    <row r="6" spans="1:15" s="12" customFormat="1" ht="15">
      <c r="A6" s="23" t="s">
        <v>7</v>
      </c>
      <c r="B6" s="23"/>
      <c r="C6" s="23"/>
      <c r="D6" s="69"/>
      <c r="E6" s="23"/>
      <c r="F6" s="69"/>
      <c r="G6" s="93"/>
      <c r="H6" s="94"/>
      <c r="I6" s="95">
        <f>I70</f>
        <v>0</v>
      </c>
      <c r="J6" s="92" t="e">
        <f>I6/I$7</f>
        <v>#DIV/0!</v>
      </c>
      <c r="K6" s="23"/>
      <c r="L6" s="23"/>
      <c r="M6" s="23"/>
      <c r="N6" s="23"/>
      <c r="O6" s="23"/>
    </row>
    <row r="7" spans="1:15" s="13" customFormat="1" ht="15">
      <c r="A7" s="96" t="s">
        <v>8</v>
      </c>
      <c r="B7" s="96"/>
      <c r="C7" s="96"/>
      <c r="D7" s="97"/>
      <c r="E7" s="96"/>
      <c r="F7" s="97"/>
      <c r="G7" s="89"/>
      <c r="H7" s="90"/>
      <c r="I7" s="98">
        <f>SUM(I5:I6)</f>
        <v>0</v>
      </c>
      <c r="J7" s="99">
        <v>1</v>
      </c>
      <c r="K7" s="96"/>
      <c r="L7" s="96"/>
      <c r="M7" s="96"/>
      <c r="N7" s="96"/>
      <c r="O7" s="96"/>
    </row>
    <row r="8" spans="1:15" ht="15.75" thickBot="1">
      <c r="A8" s="100"/>
      <c r="B8" s="100"/>
      <c r="C8" s="100"/>
      <c r="D8" s="101"/>
      <c r="E8" s="100"/>
      <c r="F8" s="101"/>
      <c r="G8" s="100"/>
      <c r="H8" s="101"/>
      <c r="I8" s="102"/>
      <c r="J8" s="103"/>
      <c r="K8" s="100"/>
      <c r="L8" s="100"/>
      <c r="M8" s="100"/>
      <c r="N8" s="100"/>
      <c r="O8" s="100"/>
    </row>
    <row r="9" spans="1:15" s="17" customFormat="1" ht="15.75" thickBot="1">
      <c r="A9" s="104" t="s">
        <v>6</v>
      </c>
      <c r="B9" s="105"/>
      <c r="C9" s="105"/>
      <c r="D9" s="106"/>
      <c r="E9" s="105"/>
      <c r="F9" s="106"/>
      <c r="G9" s="105"/>
      <c r="H9" s="107" t="s">
        <v>46</v>
      </c>
      <c r="I9" s="108" t="s">
        <v>4</v>
      </c>
      <c r="J9" s="109" t="s">
        <v>5</v>
      </c>
      <c r="K9" s="109" t="s">
        <v>48</v>
      </c>
      <c r="L9" s="110"/>
      <c r="M9" s="110"/>
      <c r="N9" s="110"/>
      <c r="O9" s="110"/>
    </row>
    <row r="10" spans="1:15" s="13" customFormat="1" ht="15">
      <c r="A10" s="111"/>
      <c r="B10" s="96"/>
      <c r="C10" s="96"/>
      <c r="D10" s="97"/>
      <c r="E10" s="96"/>
      <c r="F10" s="97"/>
      <c r="G10" s="96"/>
      <c r="H10" s="112"/>
      <c r="I10" s="113"/>
      <c r="J10" s="114"/>
      <c r="K10" s="114"/>
      <c r="L10" s="96"/>
      <c r="M10" s="96"/>
      <c r="N10" s="96"/>
      <c r="O10" s="96"/>
    </row>
    <row r="11" spans="1:15" s="11" customFormat="1" ht="15">
      <c r="A11" s="115" t="s">
        <v>9</v>
      </c>
      <c r="B11" s="88" t="s">
        <v>60</v>
      </c>
      <c r="C11" s="88" t="s">
        <v>10</v>
      </c>
      <c r="D11" s="116"/>
      <c r="E11" s="88"/>
      <c r="F11" s="116"/>
      <c r="G11" s="88"/>
      <c r="H11" s="117"/>
      <c r="I11" s="118"/>
      <c r="J11" s="114" t="e">
        <f aca="true" t="shared" si="0" ref="J11:J52">I11/I$54</f>
        <v>#DIV/0!</v>
      </c>
      <c r="K11" s="114" t="e">
        <f aca="true" t="shared" si="1" ref="K11:K52">I11/I$7</f>
        <v>#DIV/0!</v>
      </c>
      <c r="L11" s="88"/>
      <c r="M11" s="88"/>
      <c r="N11" s="88"/>
      <c r="O11" s="88"/>
    </row>
    <row r="12" spans="1:15" s="11" customFormat="1" ht="15">
      <c r="A12" s="115"/>
      <c r="B12" s="88"/>
      <c r="C12" s="88" t="s">
        <v>11</v>
      </c>
      <c r="D12" s="116"/>
      <c r="E12" s="88"/>
      <c r="F12" s="116"/>
      <c r="G12" s="88"/>
      <c r="H12" s="117"/>
      <c r="I12" s="118"/>
      <c r="J12" s="114" t="e">
        <f t="shared" si="0"/>
        <v>#DIV/0!</v>
      </c>
      <c r="K12" s="114" t="e">
        <f t="shared" si="1"/>
        <v>#DIV/0!</v>
      </c>
      <c r="L12" s="88"/>
      <c r="M12" s="88"/>
      <c r="N12" s="88"/>
      <c r="O12" s="88"/>
    </row>
    <row r="13" spans="1:15" s="11" customFormat="1" ht="15">
      <c r="A13" s="115"/>
      <c r="B13" s="88"/>
      <c r="C13" s="88" t="s">
        <v>12</v>
      </c>
      <c r="D13" s="116"/>
      <c r="E13" s="88"/>
      <c r="F13" s="116"/>
      <c r="G13" s="88"/>
      <c r="H13" s="117"/>
      <c r="I13" s="118"/>
      <c r="J13" s="114" t="e">
        <f t="shared" si="0"/>
        <v>#DIV/0!</v>
      </c>
      <c r="K13" s="114" t="e">
        <f t="shared" si="1"/>
        <v>#DIV/0!</v>
      </c>
      <c r="L13" s="88"/>
      <c r="M13" s="88"/>
      <c r="N13" s="88"/>
      <c r="O13" s="88"/>
    </row>
    <row r="14" spans="1:15" s="11" customFormat="1" ht="15">
      <c r="A14" s="115"/>
      <c r="B14" s="88"/>
      <c r="C14" s="88" t="s">
        <v>53</v>
      </c>
      <c r="D14" s="116"/>
      <c r="E14" s="88"/>
      <c r="F14" s="116"/>
      <c r="G14" s="88"/>
      <c r="H14" s="117"/>
      <c r="I14" s="118"/>
      <c r="J14" s="114" t="e">
        <f t="shared" si="0"/>
        <v>#DIV/0!</v>
      </c>
      <c r="K14" s="114" t="e">
        <f t="shared" si="1"/>
        <v>#DIV/0!</v>
      </c>
      <c r="L14" s="88"/>
      <c r="M14" s="88"/>
      <c r="N14" s="88"/>
      <c r="O14" s="88"/>
    </row>
    <row r="15" spans="1:15" s="11" customFormat="1" ht="15">
      <c r="A15" s="115"/>
      <c r="B15" s="88" t="s">
        <v>49</v>
      </c>
      <c r="C15" s="88"/>
      <c r="D15" s="116"/>
      <c r="E15" s="88"/>
      <c r="F15" s="116"/>
      <c r="G15" s="88"/>
      <c r="H15" s="117"/>
      <c r="I15" s="118"/>
      <c r="J15" s="114" t="e">
        <f t="shared" si="0"/>
        <v>#DIV/0!</v>
      </c>
      <c r="K15" s="114" t="e">
        <f>I15/I$7</f>
        <v>#DIV/0!</v>
      </c>
      <c r="L15" s="88"/>
      <c r="M15" s="88"/>
      <c r="N15" s="88"/>
      <c r="O15" s="88"/>
    </row>
    <row r="16" spans="1:15" s="12" customFormat="1" ht="15">
      <c r="A16" s="42"/>
      <c r="B16" s="23" t="s">
        <v>13</v>
      </c>
      <c r="C16" s="23"/>
      <c r="D16" s="69"/>
      <c r="E16" s="23"/>
      <c r="F16" s="69"/>
      <c r="G16" s="23"/>
      <c r="H16" s="80"/>
      <c r="I16" s="119"/>
      <c r="J16" s="114" t="e">
        <f t="shared" si="0"/>
        <v>#DIV/0!</v>
      </c>
      <c r="K16" s="114" t="e">
        <f t="shared" si="1"/>
        <v>#DIV/0!</v>
      </c>
      <c r="L16" s="23"/>
      <c r="M16" s="23"/>
      <c r="N16" s="23"/>
      <c r="O16" s="23"/>
    </row>
    <row r="17" spans="1:15" s="12" customFormat="1" ht="15">
      <c r="A17" s="42" t="s">
        <v>14</v>
      </c>
      <c r="B17" s="23" t="s">
        <v>15</v>
      </c>
      <c r="C17" s="23"/>
      <c r="D17" s="69"/>
      <c r="E17" s="23"/>
      <c r="F17" s="69"/>
      <c r="G17" s="23"/>
      <c r="H17" s="80"/>
      <c r="I17" s="119"/>
      <c r="J17" s="114" t="e">
        <f t="shared" si="0"/>
        <v>#DIV/0!</v>
      </c>
      <c r="K17" s="114" t="e">
        <f t="shared" si="1"/>
        <v>#DIV/0!</v>
      </c>
      <c r="L17" s="23"/>
      <c r="M17" s="23"/>
      <c r="N17" s="23"/>
      <c r="O17" s="23"/>
    </row>
    <row r="18" spans="1:15" s="12" customFormat="1" ht="15">
      <c r="A18" s="42"/>
      <c r="B18" s="23" t="s">
        <v>55</v>
      </c>
      <c r="C18" s="23"/>
      <c r="D18" s="69"/>
      <c r="E18" s="23"/>
      <c r="F18" s="69"/>
      <c r="G18" s="23"/>
      <c r="H18" s="80"/>
      <c r="I18" s="119"/>
      <c r="J18" s="114" t="e">
        <f t="shared" si="0"/>
        <v>#DIV/0!</v>
      </c>
      <c r="K18" s="114" t="e">
        <f t="shared" si="1"/>
        <v>#DIV/0!</v>
      </c>
      <c r="L18" s="23"/>
      <c r="M18" s="23"/>
      <c r="N18" s="23"/>
      <c r="O18" s="23"/>
    </row>
    <row r="19" spans="1:15" s="12" customFormat="1" ht="15">
      <c r="A19" s="42"/>
      <c r="B19" s="23" t="s">
        <v>16</v>
      </c>
      <c r="C19" s="23"/>
      <c r="D19" s="69"/>
      <c r="E19" s="23"/>
      <c r="F19" s="69"/>
      <c r="G19" s="23"/>
      <c r="H19" s="80"/>
      <c r="I19" s="119"/>
      <c r="J19" s="114" t="e">
        <f t="shared" si="0"/>
        <v>#DIV/0!</v>
      </c>
      <c r="K19" s="114" t="e">
        <f t="shared" si="1"/>
        <v>#DIV/0!</v>
      </c>
      <c r="L19" s="23"/>
      <c r="M19" s="23"/>
      <c r="N19" s="23"/>
      <c r="O19" s="23"/>
    </row>
    <row r="20" spans="1:15" s="12" customFormat="1" ht="15">
      <c r="A20" s="42"/>
      <c r="B20" s="23" t="s">
        <v>61</v>
      </c>
      <c r="C20" s="23"/>
      <c r="D20" s="69"/>
      <c r="E20" s="23"/>
      <c r="F20" s="69"/>
      <c r="G20" s="23"/>
      <c r="H20" s="80"/>
      <c r="I20" s="119"/>
      <c r="J20" s="114" t="e">
        <f t="shared" si="0"/>
        <v>#DIV/0!</v>
      </c>
      <c r="K20" s="114" t="e">
        <f t="shared" si="1"/>
        <v>#DIV/0!</v>
      </c>
      <c r="L20" s="23"/>
      <c r="M20" s="23"/>
      <c r="N20" s="23"/>
      <c r="O20" s="23"/>
    </row>
    <row r="21" spans="1:15" s="12" customFormat="1" ht="15">
      <c r="A21" s="42" t="s">
        <v>17</v>
      </c>
      <c r="B21" s="23" t="s">
        <v>86</v>
      </c>
      <c r="C21" s="23"/>
      <c r="D21" s="69"/>
      <c r="E21" s="23" t="s">
        <v>18</v>
      </c>
      <c r="F21" s="69"/>
      <c r="G21" s="23"/>
      <c r="H21" s="80"/>
      <c r="I21" s="119"/>
      <c r="J21" s="114" t="e">
        <f t="shared" si="0"/>
        <v>#DIV/0!</v>
      </c>
      <c r="K21" s="114" t="e">
        <f t="shared" si="1"/>
        <v>#DIV/0!</v>
      </c>
      <c r="L21" s="23"/>
      <c r="M21" s="23"/>
      <c r="N21" s="23"/>
      <c r="O21" s="23"/>
    </row>
    <row r="22" spans="1:15" s="12" customFormat="1" ht="15">
      <c r="A22" s="42"/>
      <c r="B22" s="23"/>
      <c r="C22" s="23"/>
      <c r="D22" s="69"/>
      <c r="E22" s="23" t="s">
        <v>88</v>
      </c>
      <c r="F22" s="69"/>
      <c r="G22" s="23"/>
      <c r="H22" s="80"/>
      <c r="I22" s="119"/>
      <c r="J22" s="114" t="e">
        <f t="shared" si="0"/>
        <v>#DIV/0!</v>
      </c>
      <c r="K22" s="114" t="e">
        <f t="shared" si="1"/>
        <v>#DIV/0!</v>
      </c>
      <c r="L22" s="23"/>
      <c r="M22" s="23"/>
      <c r="N22" s="23"/>
      <c r="O22" s="23"/>
    </row>
    <row r="23" spans="1:15" s="12" customFormat="1" ht="15">
      <c r="A23" s="42"/>
      <c r="B23" s="23"/>
      <c r="C23" s="23"/>
      <c r="D23" s="69"/>
      <c r="E23" s="23" t="s">
        <v>52</v>
      </c>
      <c r="F23" s="69"/>
      <c r="G23" s="23"/>
      <c r="H23" s="80"/>
      <c r="I23" s="119"/>
      <c r="J23" s="114" t="e">
        <f t="shared" si="0"/>
        <v>#DIV/0!</v>
      </c>
      <c r="K23" s="114" t="e">
        <f t="shared" si="1"/>
        <v>#DIV/0!</v>
      </c>
      <c r="L23" s="23"/>
      <c r="M23" s="23"/>
      <c r="N23" s="23"/>
      <c r="O23" s="23"/>
    </row>
    <row r="24" spans="1:15" s="12" customFormat="1" ht="15">
      <c r="A24" s="42"/>
      <c r="B24" s="23"/>
      <c r="C24" s="23"/>
      <c r="D24" s="69"/>
      <c r="E24" s="23" t="s">
        <v>51</v>
      </c>
      <c r="F24" s="69"/>
      <c r="G24" s="23"/>
      <c r="H24" s="80"/>
      <c r="I24" s="119"/>
      <c r="J24" s="114" t="e">
        <f t="shared" si="0"/>
        <v>#DIV/0!</v>
      </c>
      <c r="K24" s="114" t="e">
        <f>I24/I$7</f>
        <v>#DIV/0!</v>
      </c>
      <c r="L24" s="23"/>
      <c r="M24" s="23"/>
      <c r="N24" s="23"/>
      <c r="O24" s="23"/>
    </row>
    <row r="25" spans="1:15" s="12" customFormat="1" ht="15">
      <c r="A25" s="42"/>
      <c r="B25" s="23"/>
      <c r="C25" s="23"/>
      <c r="D25" s="69"/>
      <c r="E25" s="23" t="s">
        <v>87</v>
      </c>
      <c r="F25" s="69"/>
      <c r="G25" s="23"/>
      <c r="H25" s="80"/>
      <c r="I25" s="119"/>
      <c r="J25" s="114" t="e">
        <f t="shared" si="0"/>
        <v>#DIV/0!</v>
      </c>
      <c r="K25" s="114" t="e">
        <f>I25/I$7</f>
        <v>#DIV/0!</v>
      </c>
      <c r="L25" s="23"/>
      <c r="M25" s="23"/>
      <c r="N25" s="23"/>
      <c r="O25" s="23"/>
    </row>
    <row r="26" spans="1:15" s="12" customFormat="1" ht="15">
      <c r="A26" s="42"/>
      <c r="B26" s="23"/>
      <c r="C26" s="23"/>
      <c r="D26" s="69"/>
      <c r="E26" s="23" t="s">
        <v>13</v>
      </c>
      <c r="F26" s="69"/>
      <c r="G26" s="23"/>
      <c r="H26" s="80"/>
      <c r="I26" s="119"/>
      <c r="J26" s="114" t="e">
        <f t="shared" si="0"/>
        <v>#DIV/0!</v>
      </c>
      <c r="K26" s="114" t="e">
        <f t="shared" si="1"/>
        <v>#DIV/0!</v>
      </c>
      <c r="L26" s="23"/>
      <c r="M26" s="23"/>
      <c r="N26" s="23"/>
      <c r="O26" s="23"/>
    </row>
    <row r="27" spans="1:15" s="12" customFormat="1" ht="15">
      <c r="A27" s="42"/>
      <c r="B27" s="23" t="s">
        <v>13</v>
      </c>
      <c r="C27" s="23"/>
      <c r="D27" s="69"/>
      <c r="E27" s="23"/>
      <c r="F27" s="69"/>
      <c r="G27" s="23"/>
      <c r="H27" s="80"/>
      <c r="I27" s="119"/>
      <c r="J27" s="114" t="e">
        <f t="shared" si="0"/>
        <v>#DIV/0!</v>
      </c>
      <c r="K27" s="114" t="e">
        <f t="shared" si="1"/>
        <v>#DIV/0!</v>
      </c>
      <c r="L27" s="23"/>
      <c r="M27" s="23"/>
      <c r="N27" s="23"/>
      <c r="O27" s="23"/>
    </row>
    <row r="28" spans="1:15" s="12" customFormat="1" ht="15">
      <c r="A28" s="42" t="s">
        <v>19</v>
      </c>
      <c r="B28" s="23" t="s">
        <v>20</v>
      </c>
      <c r="C28" s="23"/>
      <c r="D28" s="69"/>
      <c r="E28" s="23"/>
      <c r="F28" s="69"/>
      <c r="G28" s="23"/>
      <c r="H28" s="80"/>
      <c r="I28" s="119"/>
      <c r="J28" s="114" t="e">
        <f t="shared" si="0"/>
        <v>#DIV/0!</v>
      </c>
      <c r="K28" s="114" t="e">
        <f t="shared" si="1"/>
        <v>#DIV/0!</v>
      </c>
      <c r="L28" s="23"/>
      <c r="M28" s="23"/>
      <c r="N28" s="23"/>
      <c r="O28" s="23"/>
    </row>
    <row r="29" spans="1:15" s="12" customFormat="1" ht="15">
      <c r="A29" s="42"/>
      <c r="B29" s="23" t="s">
        <v>21</v>
      </c>
      <c r="C29" s="23"/>
      <c r="D29" s="69"/>
      <c r="E29" s="23"/>
      <c r="F29" s="69"/>
      <c r="G29" s="23"/>
      <c r="H29" s="80"/>
      <c r="I29" s="119"/>
      <c r="J29" s="114" t="e">
        <f t="shared" si="0"/>
        <v>#DIV/0!</v>
      </c>
      <c r="K29" s="114" t="e">
        <f t="shared" si="1"/>
        <v>#DIV/0!</v>
      </c>
      <c r="L29" s="23"/>
      <c r="M29" s="23"/>
      <c r="N29" s="23"/>
      <c r="O29" s="23"/>
    </row>
    <row r="30" spans="1:15" s="12" customFormat="1" ht="15">
      <c r="A30" s="42"/>
      <c r="B30" s="23" t="s">
        <v>22</v>
      </c>
      <c r="C30" s="23"/>
      <c r="D30" s="69"/>
      <c r="E30" s="23"/>
      <c r="F30" s="69"/>
      <c r="G30" s="23"/>
      <c r="H30" s="80"/>
      <c r="I30" s="119"/>
      <c r="J30" s="114" t="e">
        <f t="shared" si="0"/>
        <v>#DIV/0!</v>
      </c>
      <c r="K30" s="114" t="e">
        <f t="shared" si="1"/>
        <v>#DIV/0!</v>
      </c>
      <c r="L30" s="23"/>
      <c r="M30" s="23"/>
      <c r="N30" s="23"/>
      <c r="O30" s="23"/>
    </row>
    <row r="31" spans="1:15" s="12" customFormat="1" ht="15">
      <c r="A31" s="42"/>
      <c r="B31" s="23" t="s">
        <v>23</v>
      </c>
      <c r="C31" s="23"/>
      <c r="D31" s="69"/>
      <c r="E31" s="23"/>
      <c r="F31" s="69"/>
      <c r="G31" s="23"/>
      <c r="H31" s="80"/>
      <c r="I31" s="119"/>
      <c r="J31" s="114" t="e">
        <f t="shared" si="0"/>
        <v>#DIV/0!</v>
      </c>
      <c r="K31" s="114" t="e">
        <f t="shared" si="1"/>
        <v>#DIV/0!</v>
      </c>
      <c r="L31" s="23"/>
      <c r="M31" s="23"/>
      <c r="N31" s="23"/>
      <c r="O31" s="23"/>
    </row>
    <row r="32" spans="1:15" s="12" customFormat="1" ht="15">
      <c r="A32" s="42"/>
      <c r="B32" s="23" t="s">
        <v>24</v>
      </c>
      <c r="C32" s="23"/>
      <c r="D32" s="69"/>
      <c r="E32" s="23"/>
      <c r="F32" s="69"/>
      <c r="G32" s="23"/>
      <c r="H32" s="80"/>
      <c r="I32" s="119"/>
      <c r="J32" s="114" t="e">
        <f t="shared" si="0"/>
        <v>#DIV/0!</v>
      </c>
      <c r="K32" s="114" t="e">
        <f t="shared" si="1"/>
        <v>#DIV/0!</v>
      </c>
      <c r="L32" s="23"/>
      <c r="M32" s="23"/>
      <c r="N32" s="23"/>
      <c r="O32" s="23"/>
    </row>
    <row r="33" spans="1:15" s="12" customFormat="1" ht="15">
      <c r="A33" s="42" t="s">
        <v>25</v>
      </c>
      <c r="B33" s="23"/>
      <c r="C33" s="23"/>
      <c r="D33" s="69"/>
      <c r="E33" s="23"/>
      <c r="F33" s="69"/>
      <c r="G33" s="23"/>
      <c r="H33" s="80"/>
      <c r="I33" s="119"/>
      <c r="J33" s="114" t="e">
        <f t="shared" si="0"/>
        <v>#DIV/0!</v>
      </c>
      <c r="K33" s="114" t="e">
        <f t="shared" si="1"/>
        <v>#DIV/0!</v>
      </c>
      <c r="L33" s="23"/>
      <c r="M33" s="23"/>
      <c r="N33" s="23"/>
      <c r="O33" s="23"/>
    </row>
    <row r="34" spans="1:15" s="12" customFormat="1" ht="15">
      <c r="A34" s="42" t="s">
        <v>62</v>
      </c>
      <c r="B34" s="23" t="s">
        <v>67</v>
      </c>
      <c r="C34" s="23"/>
      <c r="D34" s="69"/>
      <c r="E34" s="23"/>
      <c r="F34" s="69"/>
      <c r="G34" s="23"/>
      <c r="H34" s="80"/>
      <c r="I34" s="119"/>
      <c r="J34" s="114" t="e">
        <f t="shared" si="0"/>
        <v>#DIV/0!</v>
      </c>
      <c r="K34" s="114" t="e">
        <f t="shared" si="1"/>
        <v>#DIV/0!</v>
      </c>
      <c r="L34" s="23"/>
      <c r="M34" s="23"/>
      <c r="N34" s="23"/>
      <c r="O34" s="23"/>
    </row>
    <row r="35" spans="1:15" s="12" customFormat="1" ht="15">
      <c r="A35" s="42" t="s">
        <v>56</v>
      </c>
      <c r="B35" s="23"/>
      <c r="C35" s="23"/>
      <c r="D35" s="69"/>
      <c r="E35" s="23"/>
      <c r="F35" s="69"/>
      <c r="G35" s="23"/>
      <c r="H35" s="80"/>
      <c r="I35" s="119"/>
      <c r="J35" s="114" t="e">
        <f t="shared" si="0"/>
        <v>#DIV/0!</v>
      </c>
      <c r="K35" s="114" t="e">
        <f t="shared" si="1"/>
        <v>#DIV/0!</v>
      </c>
      <c r="L35" s="23"/>
      <c r="M35" s="23"/>
      <c r="N35" s="23"/>
      <c r="O35" s="23"/>
    </row>
    <row r="36" spans="1:15" s="12" customFormat="1" ht="15">
      <c r="A36" s="42" t="s">
        <v>26</v>
      </c>
      <c r="B36" s="23" t="s">
        <v>86</v>
      </c>
      <c r="C36" s="23"/>
      <c r="D36" s="69"/>
      <c r="E36" s="23" t="s">
        <v>18</v>
      </c>
      <c r="F36" s="69"/>
      <c r="G36" s="23"/>
      <c r="H36" s="80"/>
      <c r="I36" s="119"/>
      <c r="J36" s="114" t="e">
        <f t="shared" si="0"/>
        <v>#DIV/0!</v>
      </c>
      <c r="K36" s="114" t="e">
        <f t="shared" si="1"/>
        <v>#DIV/0!</v>
      </c>
      <c r="L36" s="23"/>
      <c r="M36" s="23"/>
      <c r="N36" s="23"/>
      <c r="O36" s="23"/>
    </row>
    <row r="37" spans="1:15" s="12" customFormat="1" ht="15">
      <c r="A37" s="42"/>
      <c r="B37" s="23"/>
      <c r="C37" s="23"/>
      <c r="D37" s="69"/>
      <c r="E37" s="23" t="s">
        <v>88</v>
      </c>
      <c r="F37" s="69"/>
      <c r="G37" s="23"/>
      <c r="H37" s="80"/>
      <c r="I37" s="119"/>
      <c r="J37" s="114" t="e">
        <f t="shared" si="0"/>
        <v>#DIV/0!</v>
      </c>
      <c r="K37" s="114" t="e">
        <f t="shared" si="1"/>
        <v>#DIV/0!</v>
      </c>
      <c r="L37" s="23"/>
      <c r="M37" s="23"/>
      <c r="N37" s="23"/>
      <c r="O37" s="23"/>
    </row>
    <row r="38" spans="1:15" s="12" customFormat="1" ht="15">
      <c r="A38" s="42"/>
      <c r="B38" s="23"/>
      <c r="C38" s="23"/>
      <c r="D38" s="69"/>
      <c r="E38" s="23" t="s">
        <v>52</v>
      </c>
      <c r="F38" s="69"/>
      <c r="G38" s="23"/>
      <c r="H38" s="80"/>
      <c r="I38" s="119"/>
      <c r="J38" s="114" t="e">
        <f t="shared" si="0"/>
        <v>#DIV/0!</v>
      </c>
      <c r="K38" s="114" t="e">
        <f>I38/I$7</f>
        <v>#DIV/0!</v>
      </c>
      <c r="L38" s="23"/>
      <c r="M38" s="23"/>
      <c r="N38" s="23"/>
      <c r="O38" s="23"/>
    </row>
    <row r="39" spans="1:15" s="12" customFormat="1" ht="15.75" customHeight="1">
      <c r="A39" s="42"/>
      <c r="B39" s="23"/>
      <c r="C39" s="23"/>
      <c r="D39" s="69"/>
      <c r="E39" s="23" t="s">
        <v>51</v>
      </c>
      <c r="F39" s="69"/>
      <c r="G39" s="23"/>
      <c r="H39" s="80"/>
      <c r="I39" s="119"/>
      <c r="J39" s="114" t="e">
        <f t="shared" si="0"/>
        <v>#DIV/0!</v>
      </c>
      <c r="K39" s="114" t="e">
        <f t="shared" si="1"/>
        <v>#DIV/0!</v>
      </c>
      <c r="L39" s="23"/>
      <c r="M39" s="23"/>
      <c r="N39" s="23"/>
      <c r="O39" s="23"/>
    </row>
    <row r="40" spans="1:15" s="12" customFormat="1" ht="15.75" customHeight="1">
      <c r="A40" s="42"/>
      <c r="B40" s="23"/>
      <c r="C40" s="23"/>
      <c r="D40" s="69"/>
      <c r="E40" s="23" t="s">
        <v>87</v>
      </c>
      <c r="F40" s="69"/>
      <c r="G40" s="23"/>
      <c r="H40" s="80"/>
      <c r="I40" s="119"/>
      <c r="J40" s="114" t="e">
        <f t="shared" si="0"/>
        <v>#DIV/0!</v>
      </c>
      <c r="K40" s="114" t="e">
        <f t="shared" si="1"/>
        <v>#DIV/0!</v>
      </c>
      <c r="L40" s="23"/>
      <c r="M40" s="23"/>
      <c r="N40" s="23"/>
      <c r="O40" s="23"/>
    </row>
    <row r="41" spans="1:15" s="12" customFormat="1" ht="15.75" customHeight="1">
      <c r="A41" s="42"/>
      <c r="B41" s="23"/>
      <c r="C41" s="23"/>
      <c r="D41" s="69"/>
      <c r="E41" s="23" t="s">
        <v>13</v>
      </c>
      <c r="F41" s="69"/>
      <c r="G41" s="23"/>
      <c r="H41" s="80"/>
      <c r="I41" s="119"/>
      <c r="J41" s="114" t="e">
        <f t="shared" si="0"/>
        <v>#DIV/0!</v>
      </c>
      <c r="K41" s="114" t="e">
        <f t="shared" si="1"/>
        <v>#DIV/0!</v>
      </c>
      <c r="L41" s="23"/>
      <c r="M41" s="23"/>
      <c r="N41" s="23"/>
      <c r="O41" s="23"/>
    </row>
    <row r="42" spans="1:15" s="12" customFormat="1" ht="15">
      <c r="A42" s="42"/>
      <c r="B42" s="23" t="s">
        <v>27</v>
      </c>
      <c r="C42" s="120"/>
      <c r="D42" s="69"/>
      <c r="E42" s="23"/>
      <c r="F42" s="69"/>
      <c r="G42" s="23"/>
      <c r="H42" s="80"/>
      <c r="I42" s="119"/>
      <c r="J42" s="114" t="e">
        <f t="shared" si="0"/>
        <v>#DIV/0!</v>
      </c>
      <c r="K42" s="114" t="e">
        <f t="shared" si="1"/>
        <v>#DIV/0!</v>
      </c>
      <c r="L42" s="23"/>
      <c r="M42" s="23"/>
      <c r="N42" s="23"/>
      <c r="O42" s="23"/>
    </row>
    <row r="43" spans="1:15" s="12" customFormat="1" ht="15">
      <c r="A43" s="42"/>
      <c r="B43" s="23" t="s">
        <v>57</v>
      </c>
      <c r="C43" s="23"/>
      <c r="D43" s="69"/>
      <c r="E43" s="23"/>
      <c r="F43" s="69"/>
      <c r="G43" s="23"/>
      <c r="H43" s="80"/>
      <c r="I43" s="119"/>
      <c r="J43" s="114" t="e">
        <f t="shared" si="0"/>
        <v>#DIV/0!</v>
      </c>
      <c r="K43" s="114" t="e">
        <f t="shared" si="1"/>
        <v>#DIV/0!</v>
      </c>
      <c r="L43" s="23"/>
      <c r="M43" s="23"/>
      <c r="N43" s="23"/>
      <c r="O43" s="23"/>
    </row>
    <row r="44" spans="1:15" s="12" customFormat="1" ht="15">
      <c r="A44" s="42"/>
      <c r="B44" s="23" t="s">
        <v>28</v>
      </c>
      <c r="C44" s="23"/>
      <c r="D44" s="69"/>
      <c r="E44" s="23"/>
      <c r="F44" s="69"/>
      <c r="G44" s="23"/>
      <c r="H44" s="80"/>
      <c r="I44" s="119"/>
      <c r="J44" s="114" t="e">
        <f t="shared" si="0"/>
        <v>#DIV/0!</v>
      </c>
      <c r="K44" s="114" t="e">
        <f t="shared" si="1"/>
        <v>#DIV/0!</v>
      </c>
      <c r="L44" s="23"/>
      <c r="M44" s="23"/>
      <c r="N44" s="23"/>
      <c r="O44" s="23"/>
    </row>
    <row r="45" spans="1:15" s="12" customFormat="1" ht="15">
      <c r="A45" s="42"/>
      <c r="B45" s="23" t="s">
        <v>58</v>
      </c>
      <c r="C45" s="23"/>
      <c r="D45" s="69"/>
      <c r="E45" s="23"/>
      <c r="F45" s="69"/>
      <c r="G45" s="23"/>
      <c r="H45" s="80"/>
      <c r="I45" s="119"/>
      <c r="J45" s="114" t="e">
        <f t="shared" si="0"/>
        <v>#DIV/0!</v>
      </c>
      <c r="K45" s="114" t="e">
        <f t="shared" si="1"/>
        <v>#DIV/0!</v>
      </c>
      <c r="L45" s="23"/>
      <c r="M45" s="23"/>
      <c r="N45" s="23"/>
      <c r="O45" s="23"/>
    </row>
    <row r="46" spans="1:15" s="12" customFormat="1" ht="15">
      <c r="A46" s="42"/>
      <c r="B46" s="23" t="s">
        <v>13</v>
      </c>
      <c r="C46" s="23"/>
      <c r="D46" s="69"/>
      <c r="E46" s="23"/>
      <c r="F46" s="69"/>
      <c r="G46" s="23"/>
      <c r="H46" s="80"/>
      <c r="I46" s="119"/>
      <c r="J46" s="114" t="e">
        <f t="shared" si="0"/>
        <v>#DIV/0!</v>
      </c>
      <c r="K46" s="114" t="e">
        <f t="shared" si="1"/>
        <v>#DIV/0!</v>
      </c>
      <c r="L46" s="23"/>
      <c r="M46" s="23"/>
      <c r="N46" s="23"/>
      <c r="O46" s="23"/>
    </row>
    <row r="47" spans="1:11" s="12" customFormat="1" ht="15">
      <c r="A47" s="21" t="s">
        <v>29</v>
      </c>
      <c r="B47" s="12" t="s">
        <v>30</v>
      </c>
      <c r="D47" s="66"/>
      <c r="F47" s="66"/>
      <c r="H47" s="79"/>
      <c r="I47" s="22"/>
      <c r="J47" s="18" t="e">
        <f t="shared" si="0"/>
        <v>#DIV/0!</v>
      </c>
      <c r="K47" s="18" t="e">
        <f t="shared" si="1"/>
        <v>#DIV/0!</v>
      </c>
    </row>
    <row r="48" spans="1:11" s="12" customFormat="1" ht="15">
      <c r="A48" s="21"/>
      <c r="B48" s="12" t="s">
        <v>54</v>
      </c>
      <c r="D48" s="66"/>
      <c r="F48" s="66"/>
      <c r="H48" s="79"/>
      <c r="I48" s="22"/>
      <c r="J48" s="18" t="e">
        <f t="shared" si="0"/>
        <v>#DIV/0!</v>
      </c>
      <c r="K48" s="18" t="e">
        <f t="shared" si="1"/>
        <v>#DIV/0!</v>
      </c>
    </row>
    <row r="49" spans="1:11" s="12" customFormat="1" ht="15">
      <c r="A49" s="21"/>
      <c r="B49" s="12" t="s">
        <v>13</v>
      </c>
      <c r="D49" s="66"/>
      <c r="F49" s="66"/>
      <c r="H49" s="79"/>
      <c r="I49" s="22"/>
      <c r="J49" s="18" t="e">
        <f t="shared" si="0"/>
        <v>#DIV/0!</v>
      </c>
      <c r="K49" s="18" t="e">
        <f t="shared" si="1"/>
        <v>#DIV/0!</v>
      </c>
    </row>
    <row r="50" spans="1:11" s="12" customFormat="1" ht="15">
      <c r="A50" s="21" t="s">
        <v>65</v>
      </c>
      <c r="B50" s="12" t="s">
        <v>63</v>
      </c>
      <c r="D50" s="66"/>
      <c r="F50" s="66"/>
      <c r="H50" s="79"/>
      <c r="I50" s="22"/>
      <c r="J50" s="18" t="e">
        <f t="shared" si="0"/>
        <v>#DIV/0!</v>
      </c>
      <c r="K50" s="18" t="e">
        <f t="shared" si="1"/>
        <v>#DIV/0!</v>
      </c>
    </row>
    <row r="51" spans="1:11" s="10" customFormat="1" ht="15">
      <c r="A51" s="21"/>
      <c r="B51" s="12" t="s">
        <v>64</v>
      </c>
      <c r="C51" s="12"/>
      <c r="D51" s="66"/>
      <c r="E51" s="12"/>
      <c r="F51" s="66"/>
      <c r="G51" s="12"/>
      <c r="H51" s="79"/>
      <c r="I51" s="22"/>
      <c r="J51" s="18" t="e">
        <f t="shared" si="0"/>
        <v>#DIV/0!</v>
      </c>
      <c r="K51" s="18" t="e">
        <f t="shared" si="1"/>
        <v>#DIV/0!</v>
      </c>
    </row>
    <row r="52" spans="1:11" s="10" customFormat="1" ht="15">
      <c r="A52" s="19"/>
      <c r="B52" s="11" t="s">
        <v>24</v>
      </c>
      <c r="C52" s="11"/>
      <c r="D52" s="68"/>
      <c r="E52" s="11"/>
      <c r="F52" s="68"/>
      <c r="G52" s="11"/>
      <c r="H52" s="78"/>
      <c r="I52" s="20"/>
      <c r="J52" s="18" t="e">
        <f t="shared" si="0"/>
        <v>#DIV/0!</v>
      </c>
      <c r="K52" s="18" t="e">
        <f t="shared" si="1"/>
        <v>#DIV/0!</v>
      </c>
    </row>
    <row r="53" spans="1:11" s="10" customFormat="1" ht="15.75" thickBot="1">
      <c r="A53" s="24"/>
      <c r="D53" s="70"/>
      <c r="F53" s="70"/>
      <c r="H53" s="81"/>
      <c r="I53" s="25"/>
      <c r="J53" s="26"/>
      <c r="K53" s="26"/>
    </row>
    <row r="54" spans="1:11" s="30" customFormat="1" ht="15.75" thickBot="1">
      <c r="A54" s="27" t="s">
        <v>31</v>
      </c>
      <c r="B54" s="16"/>
      <c r="C54" s="16"/>
      <c r="D54" s="67"/>
      <c r="E54" s="16"/>
      <c r="F54" s="67"/>
      <c r="G54" s="16"/>
      <c r="H54" s="67"/>
      <c r="I54" s="28">
        <f>SUM(I10:I53)</f>
        <v>0</v>
      </c>
      <c r="J54" s="29">
        <v>1</v>
      </c>
      <c r="K54" s="29" t="e">
        <f>J5</f>
        <v>#DIV/0!</v>
      </c>
    </row>
    <row r="55" spans="9:11" ht="15.75" thickBot="1">
      <c r="I55" s="14"/>
      <c r="J55" s="15"/>
      <c r="K55" s="15"/>
    </row>
    <row r="56" spans="1:11" ht="15">
      <c r="A56" s="31" t="s">
        <v>7</v>
      </c>
      <c r="B56" s="32" t="s">
        <v>32</v>
      </c>
      <c r="C56" s="57" t="s">
        <v>33</v>
      </c>
      <c r="D56" s="83"/>
      <c r="E56" s="57" t="s">
        <v>33</v>
      </c>
      <c r="F56" s="83"/>
      <c r="G56" s="57" t="s">
        <v>33</v>
      </c>
      <c r="H56" s="85"/>
      <c r="I56" s="56" t="s">
        <v>34</v>
      </c>
      <c r="J56" s="55" t="s">
        <v>5</v>
      </c>
      <c r="K56" s="55" t="s">
        <v>5</v>
      </c>
    </row>
    <row r="57" spans="1:11" ht="15.75" thickBot="1">
      <c r="A57" s="33"/>
      <c r="B57" s="34" t="s">
        <v>50</v>
      </c>
      <c r="C57" s="58" t="s">
        <v>33</v>
      </c>
      <c r="D57" s="84" t="s">
        <v>46</v>
      </c>
      <c r="E57" s="82" t="s">
        <v>33</v>
      </c>
      <c r="F57" s="84" t="s">
        <v>46</v>
      </c>
      <c r="G57" s="82" t="s">
        <v>33</v>
      </c>
      <c r="H57" s="84" t="s">
        <v>46</v>
      </c>
      <c r="I57" s="35"/>
      <c r="J57" s="36"/>
      <c r="K57" s="36"/>
    </row>
    <row r="58" spans="1:11" s="40" customFormat="1" ht="15">
      <c r="A58" s="37"/>
      <c r="B58" s="13"/>
      <c r="C58" s="59"/>
      <c r="D58" s="71"/>
      <c r="E58" s="59"/>
      <c r="F58" s="71"/>
      <c r="G58" s="59"/>
      <c r="H58" s="71"/>
      <c r="I58" s="38"/>
      <c r="J58" s="39"/>
      <c r="K58" s="39"/>
    </row>
    <row r="59" spans="1:11" s="12" customFormat="1" ht="15">
      <c r="A59" s="21" t="s">
        <v>9</v>
      </c>
      <c r="C59" s="60"/>
      <c r="D59" s="72"/>
      <c r="E59" s="60"/>
      <c r="F59" s="73"/>
      <c r="G59" s="60"/>
      <c r="H59" s="73"/>
      <c r="I59" s="22">
        <f>SUM(C59:G59)</f>
        <v>0</v>
      </c>
      <c r="J59" s="41" t="e">
        <f>I59/I$70</f>
        <v>#DIV/0!</v>
      </c>
      <c r="K59" s="18" t="e">
        <f aca="true" t="shared" si="2" ref="K59:K68">I59/I$7</f>
        <v>#DIV/0!</v>
      </c>
    </row>
    <row r="60" spans="1:11" s="12" customFormat="1" ht="15">
      <c r="A60" s="21" t="s">
        <v>14</v>
      </c>
      <c r="C60" s="60"/>
      <c r="D60" s="73"/>
      <c r="E60" s="60"/>
      <c r="F60" s="73"/>
      <c r="G60" s="60"/>
      <c r="H60" s="72"/>
      <c r="I60" s="22">
        <f aca="true" t="shared" si="3" ref="I60:I68">SUM(C60:G60)</f>
        <v>0</v>
      </c>
      <c r="J60" s="41" t="e">
        <f aca="true" t="shared" si="4" ref="J60:J68">I60/I$70</f>
        <v>#DIV/0!</v>
      </c>
      <c r="K60" s="18" t="e">
        <f t="shared" si="2"/>
        <v>#DIV/0!</v>
      </c>
    </row>
    <row r="61" spans="1:11" s="12" customFormat="1" ht="15">
      <c r="A61" s="21" t="s">
        <v>35</v>
      </c>
      <c r="C61" s="60"/>
      <c r="D61" s="73"/>
      <c r="E61" s="60"/>
      <c r="F61" s="73"/>
      <c r="G61" s="60"/>
      <c r="H61" s="73"/>
      <c r="I61" s="22">
        <f t="shared" si="3"/>
        <v>0</v>
      </c>
      <c r="J61" s="41" t="e">
        <f t="shared" si="4"/>
        <v>#DIV/0!</v>
      </c>
      <c r="K61" s="18" t="e">
        <f t="shared" si="2"/>
        <v>#DIV/0!</v>
      </c>
    </row>
    <row r="62" spans="1:11" s="12" customFormat="1" ht="15">
      <c r="A62" s="21" t="s">
        <v>19</v>
      </c>
      <c r="C62" s="60"/>
      <c r="D62" s="73"/>
      <c r="E62" s="60"/>
      <c r="F62" s="73"/>
      <c r="G62" s="60"/>
      <c r="H62" s="73"/>
      <c r="I62" s="22">
        <f t="shared" si="3"/>
        <v>0</v>
      </c>
      <c r="J62" s="41" t="e">
        <f t="shared" si="4"/>
        <v>#DIV/0!</v>
      </c>
      <c r="K62" s="18" t="e">
        <f t="shared" si="2"/>
        <v>#DIV/0!</v>
      </c>
    </row>
    <row r="63" spans="1:11" s="12" customFormat="1" ht="15">
      <c r="A63" s="21" t="s">
        <v>36</v>
      </c>
      <c r="C63" s="60"/>
      <c r="D63" s="73"/>
      <c r="E63" s="60"/>
      <c r="F63" s="73"/>
      <c r="G63" s="60"/>
      <c r="H63" s="73"/>
      <c r="I63" s="22">
        <f t="shared" si="3"/>
        <v>0</v>
      </c>
      <c r="J63" s="41" t="e">
        <f t="shared" si="4"/>
        <v>#DIV/0!</v>
      </c>
      <c r="K63" s="18" t="e">
        <f t="shared" si="2"/>
        <v>#DIV/0!</v>
      </c>
    </row>
    <row r="64" spans="1:11" s="12" customFormat="1" ht="15">
      <c r="A64" s="21" t="s">
        <v>66</v>
      </c>
      <c r="C64" s="60"/>
      <c r="D64" s="73"/>
      <c r="E64" s="60"/>
      <c r="F64" s="73"/>
      <c r="G64" s="60"/>
      <c r="H64" s="73"/>
      <c r="I64" s="22">
        <f t="shared" si="3"/>
        <v>0</v>
      </c>
      <c r="J64" s="41" t="e">
        <f>I64/I$70</f>
        <v>#DIV/0!</v>
      </c>
      <c r="K64" s="18" t="e">
        <f>I64/I$7</f>
        <v>#DIV/0!</v>
      </c>
    </row>
    <row r="65" spans="1:11" s="12" customFormat="1" ht="15">
      <c r="A65" s="42" t="s">
        <v>56</v>
      </c>
      <c r="B65" s="23"/>
      <c r="C65" s="60"/>
      <c r="D65" s="73"/>
      <c r="E65" s="60"/>
      <c r="F65" s="73"/>
      <c r="G65" s="60"/>
      <c r="H65" s="73"/>
      <c r="I65" s="22">
        <f t="shared" si="3"/>
        <v>0</v>
      </c>
      <c r="J65" s="41" t="e">
        <f t="shared" si="4"/>
        <v>#DIV/0!</v>
      </c>
      <c r="K65" s="18" t="e">
        <f t="shared" si="2"/>
        <v>#DIV/0!</v>
      </c>
    </row>
    <row r="66" spans="1:11" s="12" customFormat="1" ht="15">
      <c r="A66" s="21" t="s">
        <v>26</v>
      </c>
      <c r="C66" s="60"/>
      <c r="D66" s="73"/>
      <c r="E66" s="60"/>
      <c r="F66" s="73"/>
      <c r="G66" s="60"/>
      <c r="H66" s="73"/>
      <c r="I66" s="22">
        <f t="shared" si="3"/>
        <v>0</v>
      </c>
      <c r="J66" s="41" t="e">
        <f t="shared" si="4"/>
        <v>#DIV/0!</v>
      </c>
      <c r="K66" s="18" t="e">
        <f t="shared" si="2"/>
        <v>#DIV/0!</v>
      </c>
    </row>
    <row r="67" spans="1:11" s="12" customFormat="1" ht="15">
      <c r="A67" s="21" t="s">
        <v>29</v>
      </c>
      <c r="C67" s="60"/>
      <c r="D67" s="73"/>
      <c r="E67" s="60"/>
      <c r="F67" s="73"/>
      <c r="G67" s="60"/>
      <c r="H67" s="73"/>
      <c r="I67" s="22">
        <f t="shared" si="3"/>
        <v>0</v>
      </c>
      <c r="J67" s="41" t="e">
        <f t="shared" si="4"/>
        <v>#DIV/0!</v>
      </c>
      <c r="K67" s="18" t="e">
        <f t="shared" si="2"/>
        <v>#DIV/0!</v>
      </c>
    </row>
    <row r="68" spans="1:11" s="12" customFormat="1" ht="15">
      <c r="A68" s="21" t="s">
        <v>13</v>
      </c>
      <c r="C68" s="60"/>
      <c r="D68" s="73"/>
      <c r="E68" s="60"/>
      <c r="F68" s="73"/>
      <c r="G68" s="60"/>
      <c r="H68" s="73"/>
      <c r="I68" s="22">
        <f t="shared" si="3"/>
        <v>0</v>
      </c>
      <c r="J68" s="41" t="e">
        <f t="shared" si="4"/>
        <v>#DIV/0!</v>
      </c>
      <c r="K68" s="18" t="e">
        <f t="shared" si="2"/>
        <v>#DIV/0!</v>
      </c>
    </row>
    <row r="69" spans="1:11" ht="15.75" thickBot="1">
      <c r="A69" s="24"/>
      <c r="B69" s="10"/>
      <c r="C69" s="61"/>
      <c r="D69" s="74"/>
      <c r="E69" s="61"/>
      <c r="F69" s="74"/>
      <c r="G69" s="61"/>
      <c r="H69" s="74"/>
      <c r="I69" s="25"/>
      <c r="J69" s="43"/>
      <c r="K69" s="43"/>
    </row>
    <row r="70" spans="1:11" s="44" customFormat="1" ht="15.75" thickBot="1">
      <c r="A70" s="27" t="s">
        <v>37</v>
      </c>
      <c r="B70" s="16"/>
      <c r="C70" s="62">
        <f>SUM(C58:C69)</f>
        <v>0</v>
      </c>
      <c r="D70" s="75"/>
      <c r="E70" s="62">
        <f>SUM(E58:E69)</f>
        <v>0</v>
      </c>
      <c r="F70" s="77"/>
      <c r="G70" s="62">
        <f>SUM(G58:G69)</f>
        <v>0</v>
      </c>
      <c r="H70" s="75"/>
      <c r="I70" s="28">
        <f>SUM(I58:I69)</f>
        <v>0</v>
      </c>
      <c r="J70" s="29">
        <v>1</v>
      </c>
      <c r="K70" s="29" t="e">
        <f>J6</f>
        <v>#DIV/0!</v>
      </c>
    </row>
    <row r="71" spans="3:9" ht="15">
      <c r="C71" s="14"/>
      <c r="D71" s="76"/>
      <c r="E71" s="14"/>
      <c r="F71" s="76"/>
      <c r="G71" s="14"/>
      <c r="H71" s="76"/>
      <c r="I71" s="14"/>
    </row>
    <row r="72" spans="3:9" ht="15">
      <c r="C72" s="14"/>
      <c r="D72" s="76"/>
      <c r="E72" s="14"/>
      <c r="F72" s="76"/>
      <c r="G72" s="14"/>
      <c r="H72" s="76"/>
      <c r="I72" s="14"/>
    </row>
    <row r="73" spans="3:9" ht="15">
      <c r="C73" s="14"/>
      <c r="D73" s="76"/>
      <c r="E73" s="14"/>
      <c r="F73" s="76"/>
      <c r="G73" s="14"/>
      <c r="H73" s="76"/>
      <c r="I73" s="14"/>
    </row>
    <row r="74" spans="3:9" ht="15">
      <c r="C74" s="14"/>
      <c r="D74" s="76"/>
      <c r="E74" s="14"/>
      <c r="F74" s="76"/>
      <c r="G74" s="14"/>
      <c r="H74" s="76"/>
      <c r="I74" s="14"/>
    </row>
  </sheetData>
  <sheetProtection/>
  <printOptions horizontalCentered="1"/>
  <pageMargins left="0.42" right="0.42" top="0.35" bottom="0.39" header="0.275590551181102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heveraert</dc:creator>
  <cp:keywords/>
  <dc:description/>
  <cp:lastModifiedBy>Naomi Nelan</cp:lastModifiedBy>
  <cp:lastPrinted>2015-12-11T15:10:25Z</cp:lastPrinted>
  <dcterms:created xsi:type="dcterms:W3CDTF">2005-07-08T13:30:21Z</dcterms:created>
  <dcterms:modified xsi:type="dcterms:W3CDTF">2020-01-27T14:09:22Z</dcterms:modified>
  <cp:category/>
  <cp:version/>
  <cp:contentType/>
  <cp:contentStatus/>
</cp:coreProperties>
</file>